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<sst xmlns="http://schemas.openxmlformats.org/spreadsheetml/2006/main" uniqueCount="396">
  <si>
    <t>Driver Scorecard Report</t>
  </si>
  <si>
    <t>DSV ONLY (Multiple time zone)</t>
  </si>
  <si>
    <t>From 03/05/2023 To 03/05/2023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</si>
  <si>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</si>
  <si>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</si>
  <si>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</si>
  <si>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</si>
  <si>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</si>
  <si>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</si>
  <si>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</si>
  <si>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</si>
  <si>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</si>
  <si>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</si>
  <si>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</si>
  <si>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</si>
  <si>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</si>
  <si>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</si>
  <si>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</si>
  <si>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</si>
  <si>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</si>
  <si>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</si>
  <si>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</si>
  <si>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</si>
  <si>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</si>
  <si>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</si>
  <si>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</si>
  <si>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</si>
  <si>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</si>
  <si>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</si>
  <si>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</si>
  <si>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</si>
  <si>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</si>
  <si>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</si>
  <si>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</si>
  <si>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</si>
  <si>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</si>
  <si>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03/05/2023-03/05/2023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</si>
  <si>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</si>
  <si>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</si>
  <si>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</si>
  <si>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</si>
  <si>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</si>
  <si>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</si>
  <si>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</si>
  <si>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00:00:24</t>
  </si>
  <si>
    <t>00:10:06</t>
  </si>
  <si>
    <t>PHILIPH KAHINDI</t>
  </si>
  <si>
    <t>MBUVA KILELO</t>
  </si>
  <si>
    <t>PHILEMON SAMOEI</t>
  </si>
  <si>
    <t>ANTHONY MAINA</t>
  </si>
  <si>
    <t>KCG 387H(Siginon)(F)</t>
  </si>
  <si>
    <t>00:01:52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</si>
  <si>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</si>
  <si>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</si>
  <si>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</si>
  <si>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</si>
  <si>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</si>
  <si>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</si>
  <si>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02:28:32</t>
  </si>
  <si>
    <t>JOAKIM MUSYIOKA</t>
  </si>
  <si>
    <t>KCG 315H(Siginon)(TT)</t>
  </si>
  <si>
    <t>FRANCIS KOECH K.</t>
  </si>
  <si>
    <t>MICHAEL KIILU</t>
  </si>
  <si>
    <t>CHARLES ODUOR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</si>
  <si>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</si>
  <si>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</si>
  <si>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</si>
  <si>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</si>
  <si>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</si>
  <si>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</si>
  <si>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</si>
  <si>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00:02:22</t>
  </si>
  <si>
    <t>SIMON WAWERU</t>
  </si>
  <si>
    <t>KCT 739S(Siginon)(T)</t>
  </si>
  <si>
    <t>00:14:52</t>
  </si>
  <si>
    <t>01:42:52</t>
  </si>
  <si>
    <t>DAVID WAHIGA</t>
  </si>
  <si>
    <t>JOSHUA CHEBET</t>
  </si>
  <si>
    <t>ANTHONY MACHARIA</t>
  </si>
  <si>
    <t>NDORO MWERO</t>
  </si>
  <si>
    <t>DAVID WAMBUA</t>
  </si>
  <si>
    <t>ISAAC RUTO</t>
  </si>
  <si>
    <t>MOHAMED GICHOBI</t>
  </si>
  <si>
    <t>KCG 306H(Siginon)(F)</t>
  </si>
  <si>
    <t>NDOLO MUVAA</t>
  </si>
  <si>
    <t>KCG 305H(Siginon)(TT)</t>
  </si>
  <si>
    <t>00:06:16</t>
  </si>
  <si>
    <t>03:03:40</t>
  </si>
  <si>
    <t>MOHAMED DZAPHARA</t>
  </si>
  <si>
    <t>EDWARD KAMAU</t>
  </si>
  <si>
    <t>KCQ 734J(Siginon)(T)</t>
  </si>
  <si>
    <t>BENSON MUTISO</t>
  </si>
  <si>
    <t>AHMED  SALIM</t>
  </si>
  <si>
    <t>DAVID AGANDA</t>
  </si>
  <si>
    <t>KCT 766S(Siginon)(F)</t>
  </si>
  <si>
    <t>FRANCIS MUSYOKA</t>
  </si>
  <si>
    <t>KCG 302H(Siginon)(F)</t>
  </si>
  <si>
    <t>DAVID BETT</t>
  </si>
  <si>
    <t>KDH 752P(Siginon)(T)</t>
  </si>
  <si>
    <t>00:04:56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</si>
  <si>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</si>
  <si>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</si>
  <si>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</si>
  <si>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</si>
  <si>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</si>
  <si>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</si>
  <si>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03:11:10</t>
  </si>
  <si>
    <t>ALPHONSE KIPCHUMBA CHEROP</t>
  </si>
  <si>
    <t>KCG 390H(Siginon)(T)</t>
  </si>
  <si>
    <t>01:48:26</t>
  </si>
  <si>
    <t>ALPHONSE MWAFUSI MKALA</t>
  </si>
  <si>
    <t>KCG 078F(Siginon)(F)</t>
  </si>
  <si>
    <t>ANTONY KENGA MGIRIAMA</t>
  </si>
  <si>
    <t>ANTHONY KINYUA GITONGA</t>
  </si>
  <si>
    <t>ANTONY M. MWANGI</t>
  </si>
  <si>
    <t>ANTONY MAINA NJAGI</t>
  </si>
  <si>
    <t>ARMSTRONG K. TOWETT</t>
  </si>
  <si>
    <t>KBU 116L(Siginon)(F)</t>
  </si>
  <si>
    <t>03:35:28</t>
  </si>
  <si>
    <t>BARMOSHO BIWOTT</t>
  </si>
  <si>
    <t>KCG 080F(Siginon)(B)</t>
  </si>
  <si>
    <t>15:38:20</t>
  </si>
  <si>
    <t>BARNABAS K. CHEBET</t>
  </si>
  <si>
    <t>KCQ 733J(Siginon)(T)</t>
  </si>
  <si>
    <t>00:08:00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</si>
  <si>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</si>
  <si>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</si>
  <si>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</si>
  <si>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</si>
  <si>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</si>
  <si>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</si>
  <si>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</si>
  <si>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</si>
  <si>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00:04:52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</si>
  <si>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</si>
  <si>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</si>
  <si>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</si>
  <si>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</si>
  <si>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</si>
  <si>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</si>
  <si>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</si>
  <si>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01:20:28</t>
  </si>
  <si>
    <t>CHARLES GUDA OKOTH</t>
  </si>
  <si>
    <t>CHARLES KIBET SIELE</t>
  </si>
  <si>
    <t>05:51:32</t>
  </si>
  <si>
    <t>CHARLES MAINA MWAURA</t>
  </si>
  <si>
    <t>CHARLES ODUOL OWUOR</t>
  </si>
  <si>
    <t>KDB 943U(Siginon)(B)</t>
  </si>
  <si>
    <t>00:00:28</t>
  </si>
  <si>
    <t>CHARLES WAIRUMBI KIARIE</t>
  </si>
  <si>
    <t>CHRISPINUS SEME WEPUKHULU</t>
  </si>
  <si>
    <t>COSMAS KIMEU WAMBUA</t>
  </si>
  <si>
    <t>KDC 687X(Siginon)(T)</t>
  </si>
  <si>
    <t>07:23:12</t>
  </si>
  <si>
    <t>DANIEL K. BOIT</t>
  </si>
  <si>
    <t>DANIEL KARIUKI WAITHAKA</t>
  </si>
  <si>
    <t>DANIEL KIPSEREM SUM</t>
  </si>
  <si>
    <t>KDB 440A(Siginon)(F)</t>
  </si>
  <si>
    <t>05:57:20</t>
  </si>
  <si>
    <t>DANIEL KIMUTAI KOECH</t>
  </si>
  <si>
    <t>KBA 890S(Siginon)(T)</t>
  </si>
  <si>
    <t>DANIEL KOECH KIPKEMOI</t>
  </si>
  <si>
    <t>DANIEL MUGO WAMAI</t>
  </si>
  <si>
    <t>KDB 435A(Siginon)(B)</t>
  </si>
  <si>
    <t>24:03:32</t>
  </si>
  <si>
    <t>DANIEL NZAU KING'OKA</t>
  </si>
  <si>
    <t>DAVID BARAZA NYONGESA</t>
  </si>
  <si>
    <t>KDB 441A(Siginon)(B)</t>
  </si>
  <si>
    <t>DAVID CHESANG</t>
  </si>
  <si>
    <t>KCD 213Q(Siginon)(B)</t>
  </si>
  <si>
    <t>05:04:40</t>
  </si>
  <si>
    <t>DAVID JAMES MWENDWA</t>
  </si>
  <si>
    <t>KCQ 736J(Siginon)(T)</t>
  </si>
  <si>
    <t>00:00:20</t>
  </si>
  <si>
    <t>02:20:26</t>
  </si>
  <si>
    <t>DAVID K. BETT</t>
  </si>
  <si>
    <t>KBS 041J(Siginon)(F)</t>
  </si>
  <si>
    <t>17:15:46</t>
  </si>
  <si>
    <t>DAVID KIMANI WAIHIGA</t>
  </si>
  <si>
    <t>DAVID KYALO KANUNA</t>
  </si>
  <si>
    <t>KDC 684X(Siginon)(T)</t>
  </si>
  <si>
    <t>02:35:16</t>
  </si>
  <si>
    <t>DAVID O. AGANDA</t>
  </si>
  <si>
    <t>KCE 623H(Siginon)(B)</t>
  </si>
  <si>
    <t>JOSPHAT KIMANI MWANGI</t>
  </si>
  <si>
    <t>KBJ 147C(Siginon)(F)</t>
  </si>
  <si>
    <t>01:34:32</t>
  </si>
  <si>
    <t>DOMINIC MUTINDA KIMUYU</t>
  </si>
  <si>
    <t>DOMINIC MWALUKO MWINZI</t>
  </si>
  <si>
    <t>DOMINIC NDOLO MUVAA</t>
  </si>
  <si>
    <t>KDC 685X(Siginon)(T)</t>
  </si>
  <si>
    <t>11:14:28</t>
  </si>
  <si>
    <t>EDWARD KAMAU NDEGWA</t>
  </si>
  <si>
    <t>ELISHA O. ODHIAMBO</t>
  </si>
  <si>
    <t>ELIUD NGALA KENGA</t>
  </si>
  <si>
    <t>EMMANUEL KIPKOGEI YATOR</t>
  </si>
  <si>
    <t>KCG 385H(Siginon)(TT)</t>
  </si>
  <si>
    <t>00:12:00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</si>
  <si>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</si>
  <si>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</si>
  <si>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</si>
  <si>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</si>
  <si>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</si>
  <si>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</si>
  <si>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</si>
  <si>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</si>
  <si>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</si>
  <si>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</si>
  <si>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</si>
  <si>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</si>
  <si>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</si>
  <si>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</si>
  <si>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06:20:16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</si>
  <si>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</si>
  <si>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</si>
  <si>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</si>
  <si>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</si>
  <si>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</si>
  <si>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</si>
  <si>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</si>
  <si>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</si>
  <si>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</si>
  <si>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</si>
  <si>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</si>
  <si>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</si>
  <si>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</si>
  <si>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04:49:16</t>
  </si>
  <si>
    <t>ISAAC KIPKOSGEI RUTTO</t>
  </si>
  <si>
    <t>KDC 691X(Siginon)(T)</t>
  </si>
  <si>
    <t>ISAIAH CHERUIYOT KILEL</t>
  </si>
  <si>
    <t>JAMES WASHALA</t>
  </si>
  <si>
    <t>KCQ 739J(Siginon)(T)</t>
  </si>
  <si>
    <t>02:40:56</t>
  </si>
  <si>
    <t>JIMMY LIVAI</t>
  </si>
  <si>
    <t>JOHN KIENJEKU NG'ANG'A</t>
  </si>
  <si>
    <t>JOHNSON KIMANI CHEGE</t>
  </si>
  <si>
    <t>KCT 771S(Siginon)(T)</t>
  </si>
  <si>
    <t>00:02:08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</si>
  <si>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</si>
  <si>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</si>
  <si>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</si>
  <si>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</si>
  <si>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</si>
  <si>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</si>
  <si>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</si>
  <si>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</si>
  <si>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10:25:40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</si>
  <si>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</si>
  <si>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</si>
  <si>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</si>
  <si>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</si>
  <si>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</si>
  <si>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</si>
  <si>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</si>
  <si>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</si>
  <si>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</si>
  <si>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</si>
  <si>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</si>
  <si>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</si>
  <si>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</si>
  <si>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</si>
  <si>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</si>
  <si>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</si>
  <si>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</si>
  <si>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</si>
  <si>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</si>
  <si>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</si>
  <si>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</si>
  <si>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00:00:16</t>
  </si>
  <si>
    <t>KYALO MUNYAO</t>
  </si>
  <si>
    <t>LABAN KIBITOK LAGAT</t>
  </si>
  <si>
    <t>KBU 120L(Siginon)(T)</t>
  </si>
  <si>
    <t>LAWRENCE NZIOKI</t>
  </si>
  <si>
    <t>KCG 386H(Siginon)(B)</t>
  </si>
  <si>
    <t>13:54:36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</si>
  <si>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</si>
  <si>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</si>
  <si>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</si>
  <si>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</si>
  <si>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</si>
  <si>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</si>
  <si>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</si>
  <si>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</si>
  <si>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</si>
  <si>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KCG 311H(Siginon)(F)</t>
  </si>
  <si>
    <t>00:50:00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</si>
  <si>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</si>
  <si>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</si>
  <si>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</si>
  <si>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</si>
  <si>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</si>
  <si>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</si>
  <si>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</si>
  <si>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</si>
  <si>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01:08:40</t>
  </si>
  <si>
    <t>MOSES SIMIU MASOMBO</t>
  </si>
  <si>
    <t>KDH 756P(Siginon)(F)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</si>
  <si>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</si>
  <si>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</si>
  <si>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</si>
  <si>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</si>
  <si>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</si>
  <si>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</si>
  <si>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</si>
  <si>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</si>
  <si>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</si>
  <si>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</si>
  <si>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</si>
  <si>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</si>
  <si>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</si>
  <si>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</si>
  <si>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</si>
  <si>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</si>
  <si>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</si>
  <si>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</si>
  <si>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</si>
  <si>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06:06:56</t>
  </si>
  <si>
    <t>PETER A. MUDAKI</t>
  </si>
  <si>
    <t>PETER JUMA NYONGESA</t>
  </si>
  <si>
    <t>KCG 380H(Siginon)(T)</t>
  </si>
  <si>
    <t>00:05:48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</si>
  <si>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</si>
  <si>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</si>
  <si>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</si>
  <si>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</si>
  <si>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</si>
  <si>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</si>
  <si>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</si>
  <si>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</si>
  <si>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</si>
  <si>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</si>
  <si>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</si>
  <si>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</si>
  <si>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</si>
  <si>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</si>
  <si>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</si>
  <si>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</si>
  <si>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</si>
  <si>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</si>
  <si>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</si>
  <si>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</si>
  <si>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</si>
  <si>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00:01:12</t>
  </si>
  <si>
    <t>02:47:20</t>
  </si>
  <si>
    <t>SAMMY KARISA NGALLAH</t>
  </si>
  <si>
    <t>SAMMY TARUS KIBET</t>
  </si>
  <si>
    <t>KCG 097F(Siginon)(B)</t>
  </si>
  <si>
    <t>00:35:44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</si>
  <si>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</si>
  <si>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</si>
  <si>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</si>
  <si>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</si>
  <si>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</si>
  <si>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</si>
  <si>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</si>
  <si>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</si>
  <si>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</si>
  <si>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</si>
  <si>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</si>
  <si>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</si>
  <si>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</si>
  <si>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</si>
  <si>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</si>
  <si>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</si>
  <si>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</si>
  <si>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</si>
  <si>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</si>
  <si>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</si>
  <si>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</si>
  <si>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</si>
  <si>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</si>
  <si>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00:01:20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</si>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</sst>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7.54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7.54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4" sqref="S4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878.38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762.74</v>
      </c>
      <c r="G17" s="24">
        <v>4</v>
      </c>
      <c r="H17" s="24">
        <v>4</v>
      </c>
      <c r="I17" s="24">
        <v>0.52</v>
      </c>
      <c r="J17" s="24">
        <v>0</v>
      </c>
      <c r="K17" s="24">
        <v>0</v>
      </c>
      <c r="L17" s="24">
        <v>0</v>
      </c>
      <c r="M17" s="24">
        <v>0.4</v>
      </c>
      <c r="N17" s="24" t="s">
        <v>44</v>
      </c>
      <c r="O17" s="24">
        <v>0.05</v>
      </c>
      <c r="P17" s="24">
        <v>1.01</v>
      </c>
      <c r="Q17" s="24" t="s">
        <v>45</v>
      </c>
      <c r="R17" s="24">
        <v>0.13</v>
      </c>
      <c r="S17" s="23">
        <v>0.7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700.46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1.87</v>
      </c>
      <c r="N21" s="24" t="s">
        <v>51</v>
      </c>
      <c r="O21" s="24">
        <v>0.27</v>
      </c>
      <c r="P21" s="24">
        <v>0</v>
      </c>
      <c r="Q21" s="24" t="s">
        <v>38</v>
      </c>
      <c r="R21" s="24">
        <v>0</v>
      </c>
      <c r="S21" s="23">
        <v>0.27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139.46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206.84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1228.86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14.85</v>
      </c>
      <c r="Q24" s="22" t="s">
        <v>58</v>
      </c>
      <c r="R24" s="22">
        <v>1.21</v>
      </c>
      <c r="S24" s="23">
        <v>1.21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805.52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800.8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 t="s">
        <v>70</v>
      </c>
      <c r="D33" s="24" t="s">
        <v>36</v>
      </c>
      <c r="E33" s="24" t="s">
        <v>37</v>
      </c>
      <c r="F33" s="24">
        <v>594.68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2.37</v>
      </c>
      <c r="N33" s="24" t="s">
        <v>71</v>
      </c>
      <c r="O33" s="24">
        <v>0.4</v>
      </c>
      <c r="P33" s="24">
        <v>0</v>
      </c>
      <c r="Q33" s="24" t="s">
        <v>38</v>
      </c>
      <c r="R33" s="24">
        <v>0</v>
      </c>
      <c r="S33" s="23">
        <v>0.4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1099.94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14.87</v>
      </c>
      <c r="N34" s="22" t="s">
        <v>74</v>
      </c>
      <c r="O34" s="22">
        <v>1.35</v>
      </c>
      <c r="P34" s="22">
        <v>10.29</v>
      </c>
      <c r="Q34" s="22" t="s">
        <v>75</v>
      </c>
      <c r="R34" s="22">
        <v>0.94</v>
      </c>
      <c r="S34" s="25">
        <v>2.29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 t="s">
        <v>83</v>
      </c>
      <c r="D41" s="24" t="s">
        <v>36</v>
      </c>
      <c r="E41" s="24" t="s">
        <v>37</v>
      </c>
      <c r="F41" s="24">
        <v>6.3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901.52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6.27</v>
      </c>
      <c r="N42" s="22" t="s">
        <v>86</v>
      </c>
      <c r="O42" s="22">
        <v>0.7</v>
      </c>
      <c r="P42" s="22">
        <v>18.37</v>
      </c>
      <c r="Q42" s="22" t="s">
        <v>87</v>
      </c>
      <c r="R42" s="22">
        <v>2.04</v>
      </c>
      <c r="S42" s="25">
        <v>2.74</v>
      </c>
    </row>
    <row r="43" spans="1:19">
      <c r="A43" s="24">
        <v>30</v>
      </c>
      <c r="B43" s="24" t="s">
        <v>88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790.02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201.34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 t="s">
        <v>96</v>
      </c>
      <c r="D48" s="22" t="s">
        <v>36</v>
      </c>
      <c r="E48" s="22" t="s">
        <v>37</v>
      </c>
      <c r="F48" s="22">
        <v>919.52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1066.88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4.93</v>
      </c>
      <c r="N49" s="24" t="s">
        <v>99</v>
      </c>
      <c r="O49" s="24">
        <v>0.46</v>
      </c>
      <c r="P49" s="24">
        <v>0</v>
      </c>
      <c r="Q49" s="24" t="s">
        <v>38</v>
      </c>
      <c r="R49" s="24">
        <v>0</v>
      </c>
      <c r="S49" s="23">
        <v>0.46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132.24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 t="s">
        <v>105</v>
      </c>
      <c r="D53" s="24" t="s">
        <v>36</v>
      </c>
      <c r="E53" s="24" t="s">
        <v>37</v>
      </c>
      <c r="F53" s="24">
        <v>240.14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19.12</v>
      </c>
      <c r="Q53" s="24" t="s">
        <v>106</v>
      </c>
      <c r="R53" s="24">
        <v>7.96</v>
      </c>
      <c r="S53" s="26">
        <v>7.96</v>
      </c>
    </row>
    <row r="54" spans="1:19">
      <c r="A54" s="22">
        <v>41</v>
      </c>
      <c r="B54" s="22" t="s">
        <v>107</v>
      </c>
      <c r="C54" s="22" t="s">
        <v>108</v>
      </c>
      <c r="D54" s="22" t="s">
        <v>36</v>
      </c>
      <c r="E54" s="22" t="s">
        <v>37</v>
      </c>
      <c r="F54" s="22">
        <v>918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1.87</v>
      </c>
      <c r="N54" s="22" t="s">
        <v>51</v>
      </c>
      <c r="O54" s="22">
        <v>0.2</v>
      </c>
      <c r="P54" s="22">
        <v>10.84</v>
      </c>
      <c r="Q54" s="22" t="s">
        <v>109</v>
      </c>
      <c r="R54" s="22">
        <v>1.18</v>
      </c>
      <c r="S54" s="23">
        <v>1.38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66.86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 t="s">
        <v>117</v>
      </c>
      <c r="D60" s="22" t="s">
        <v>36</v>
      </c>
      <c r="E60" s="22" t="s">
        <v>37</v>
      </c>
      <c r="F60" s="22">
        <v>7.18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21.55</v>
      </c>
      <c r="Q60" s="22" t="s">
        <v>118</v>
      </c>
      <c r="R60" s="22">
        <v>300.1</v>
      </c>
      <c r="S60" s="26">
        <v>300.1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579.6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93.83</v>
      </c>
      <c r="Q61" s="24" t="s">
        <v>121</v>
      </c>
      <c r="R61" s="24">
        <v>16.19</v>
      </c>
      <c r="S61" s="26">
        <v>16.19</v>
      </c>
    </row>
    <row r="62" spans="1:19">
      <c r="A62" s="22">
        <v>49</v>
      </c>
      <c r="B62" s="22" t="s">
        <v>122</v>
      </c>
      <c r="C62" s="22" t="s">
        <v>123</v>
      </c>
      <c r="D62" s="22" t="s">
        <v>36</v>
      </c>
      <c r="E62" s="22" t="s">
        <v>37</v>
      </c>
      <c r="F62" s="22">
        <v>177.54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8</v>
      </c>
      <c r="N62" s="22" t="s">
        <v>124</v>
      </c>
      <c r="O62" s="22">
        <v>4.51</v>
      </c>
      <c r="P62" s="22">
        <v>0</v>
      </c>
      <c r="Q62" s="22" t="s">
        <v>38</v>
      </c>
      <c r="R62" s="22">
        <v>0</v>
      </c>
      <c r="S62" s="25">
        <v>4.51</v>
      </c>
    </row>
    <row r="63" spans="1:19">
      <c r="A63" s="24">
        <v>50</v>
      </c>
      <c r="B63" s="24" t="s">
        <v>125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 t="s">
        <v>127</v>
      </c>
      <c r="D64" s="22" t="s">
        <v>36</v>
      </c>
      <c r="E64" s="22" t="s">
        <v>37</v>
      </c>
      <c r="F64" s="22">
        <v>22.94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131</v>
      </c>
      <c r="C68" s="22" t="s">
        <v>132</v>
      </c>
      <c r="D68" s="22" t="s">
        <v>36</v>
      </c>
      <c r="E68" s="22" t="s">
        <v>37</v>
      </c>
      <c r="F68" s="22">
        <v>567.44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4.87</v>
      </c>
      <c r="N68" s="22" t="s">
        <v>133</v>
      </c>
      <c r="O68" s="22">
        <v>0.86</v>
      </c>
      <c r="P68" s="22">
        <v>0</v>
      </c>
      <c r="Q68" s="22" t="s">
        <v>38</v>
      </c>
      <c r="R68" s="22">
        <v>0</v>
      </c>
      <c r="S68" s="23">
        <v>0.86</v>
      </c>
    </row>
    <row r="69" spans="1:19">
      <c r="A69" s="24">
        <v>56</v>
      </c>
      <c r="B69" s="24" t="s">
        <v>134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137</v>
      </c>
      <c r="C72" s="22" t="s">
        <v>138</v>
      </c>
      <c r="D72" s="22" t="s">
        <v>36</v>
      </c>
      <c r="E72" s="22" t="s">
        <v>37</v>
      </c>
      <c r="F72" s="22">
        <v>312.5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 t="s">
        <v>140</v>
      </c>
      <c r="D73" s="24" t="s">
        <v>36</v>
      </c>
      <c r="E73" s="24" t="s">
        <v>37</v>
      </c>
      <c r="F73" s="24">
        <v>916.74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8.05</v>
      </c>
      <c r="Q73" s="24" t="s">
        <v>141</v>
      </c>
      <c r="R73" s="24">
        <v>0.88</v>
      </c>
      <c r="S73" s="23">
        <v>0.88</v>
      </c>
    </row>
    <row r="74" spans="1:19">
      <c r="A74" s="22">
        <v>61</v>
      </c>
      <c r="B74" s="22" t="s">
        <v>142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143</v>
      </c>
      <c r="C75" s="24" t="s">
        <v>138</v>
      </c>
      <c r="D75" s="24" t="s">
        <v>36</v>
      </c>
      <c r="E75" s="24" t="s">
        <v>37</v>
      </c>
      <c r="F75" s="24">
        <v>312.5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35.15</v>
      </c>
      <c r="Q75" s="24" t="s">
        <v>144</v>
      </c>
      <c r="R75" s="24">
        <v>11.25</v>
      </c>
      <c r="S75" s="26">
        <v>11.25</v>
      </c>
    </row>
    <row r="76" spans="1:19">
      <c r="A76" s="22">
        <v>63</v>
      </c>
      <c r="B76" s="22" t="s">
        <v>145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146</v>
      </c>
      <c r="C77" s="24" t="s">
        <v>147</v>
      </c>
      <c r="D77" s="24" t="s">
        <v>36</v>
      </c>
      <c r="E77" s="24" t="s">
        <v>37</v>
      </c>
      <c r="F77" s="24">
        <v>799.46</v>
      </c>
      <c r="G77" s="24">
        <v>2</v>
      </c>
      <c r="H77" s="24">
        <v>2</v>
      </c>
      <c r="I77" s="24">
        <v>0.25</v>
      </c>
      <c r="J77" s="24">
        <v>0</v>
      </c>
      <c r="K77" s="24">
        <v>0</v>
      </c>
      <c r="L77" s="24">
        <v>0</v>
      </c>
      <c r="M77" s="24">
        <v>0.47</v>
      </c>
      <c r="N77" s="24" t="s">
        <v>148</v>
      </c>
      <c r="O77" s="24">
        <v>0.06</v>
      </c>
      <c r="P77" s="24">
        <v>0</v>
      </c>
      <c r="Q77" s="24" t="s">
        <v>38</v>
      </c>
      <c r="R77" s="24">
        <v>0</v>
      </c>
      <c r="S77" s="23">
        <v>0.31</v>
      </c>
    </row>
    <row r="78" spans="1:19">
      <c r="A78" s="22">
        <v>65</v>
      </c>
      <c r="B78" s="22" t="s">
        <v>149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151</v>
      </c>
      <c r="C80" s="22" t="s">
        <v>152</v>
      </c>
      <c r="D80" s="22" t="s">
        <v>36</v>
      </c>
      <c r="E80" s="22" t="s">
        <v>37</v>
      </c>
      <c r="F80" s="22">
        <v>1010.08</v>
      </c>
      <c r="G80" s="22">
        <v>2</v>
      </c>
      <c r="H80" s="22">
        <v>2</v>
      </c>
      <c r="I80" s="22">
        <v>0.2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44.32</v>
      </c>
      <c r="Q80" s="22" t="s">
        <v>153</v>
      </c>
      <c r="R80" s="22">
        <v>4.39</v>
      </c>
      <c r="S80" s="25">
        <v>4.59</v>
      </c>
    </row>
    <row r="81" spans="1:19">
      <c r="A81" s="24">
        <v>68</v>
      </c>
      <c r="B81" s="24" t="s">
        <v>154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156</v>
      </c>
      <c r="C83" s="24" t="s">
        <v>157</v>
      </c>
      <c r="D83" s="24" t="s">
        <v>36</v>
      </c>
      <c r="E83" s="24" t="s">
        <v>37</v>
      </c>
      <c r="F83" s="24">
        <v>808.32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35.73</v>
      </c>
      <c r="Q83" s="24" t="s">
        <v>158</v>
      </c>
      <c r="R83" s="24">
        <v>4.42</v>
      </c>
      <c r="S83" s="25">
        <v>4.42</v>
      </c>
    </row>
    <row r="84" spans="1:19">
      <c r="A84" s="22">
        <v>71</v>
      </c>
      <c r="B84" s="22" t="s">
        <v>159</v>
      </c>
      <c r="C84" s="22" t="s">
        <v>160</v>
      </c>
      <c r="D84" s="22" t="s">
        <v>36</v>
      </c>
      <c r="E84" s="22" t="s">
        <v>37</v>
      </c>
      <c r="F84" s="22">
        <v>7.76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162</v>
      </c>
      <c r="C86" s="22" t="s">
        <v>163</v>
      </c>
      <c r="D86" s="22" t="s">
        <v>36</v>
      </c>
      <c r="E86" s="22" t="s">
        <v>37</v>
      </c>
      <c r="F86" s="22">
        <v>808.42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144.35</v>
      </c>
      <c r="Q86" s="22" t="s">
        <v>164</v>
      </c>
      <c r="R86" s="22">
        <v>17.86</v>
      </c>
      <c r="S86" s="26">
        <v>17.86</v>
      </c>
    </row>
    <row r="87" spans="1:19">
      <c r="A87" s="24">
        <v>74</v>
      </c>
      <c r="B87" s="24" t="s">
        <v>165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166</v>
      </c>
      <c r="C88" s="22" t="s">
        <v>167</v>
      </c>
      <c r="D88" s="22" t="s">
        <v>36</v>
      </c>
      <c r="E88" s="22" t="s">
        <v>37</v>
      </c>
      <c r="F88" s="22">
        <v>272.3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168</v>
      </c>
      <c r="C89" s="24" t="s">
        <v>169</v>
      </c>
      <c r="D89" s="24" t="s">
        <v>36</v>
      </c>
      <c r="E89" s="24" t="s">
        <v>37</v>
      </c>
      <c r="F89" s="24">
        <v>2.64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30.47</v>
      </c>
      <c r="Q89" s="24" t="s">
        <v>170</v>
      </c>
      <c r="R89" s="24">
        <v>1154.05</v>
      </c>
      <c r="S89" s="26">
        <v>1154.05</v>
      </c>
    </row>
    <row r="90" spans="1:19">
      <c r="A90" s="22">
        <v>77</v>
      </c>
      <c r="B90" s="22" t="s">
        <v>171</v>
      </c>
      <c r="C90" s="22" t="s">
        <v>172</v>
      </c>
      <c r="D90" s="22" t="s">
        <v>36</v>
      </c>
      <c r="E90" s="22" t="s">
        <v>37</v>
      </c>
      <c r="F90" s="22">
        <v>514.12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0.33</v>
      </c>
      <c r="N90" s="22" t="s">
        <v>173</v>
      </c>
      <c r="O90" s="22">
        <v>0.06</v>
      </c>
      <c r="P90" s="22">
        <v>14.04</v>
      </c>
      <c r="Q90" s="22" t="s">
        <v>174</v>
      </c>
      <c r="R90" s="22">
        <v>2.73</v>
      </c>
      <c r="S90" s="25">
        <v>2.79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377.68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103.58</v>
      </c>
      <c r="Q91" s="24" t="s">
        <v>177</v>
      </c>
      <c r="R91" s="24">
        <v>27.42</v>
      </c>
      <c r="S91" s="26">
        <v>27.42</v>
      </c>
    </row>
    <row r="92" spans="1:19">
      <c r="A92" s="22">
        <v>79</v>
      </c>
      <c r="B92" s="22" t="s">
        <v>178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179</v>
      </c>
      <c r="C93" s="24" t="s">
        <v>180</v>
      </c>
      <c r="D93" s="24" t="s">
        <v>36</v>
      </c>
      <c r="E93" s="24" t="s">
        <v>37</v>
      </c>
      <c r="F93" s="24">
        <v>676.44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15.53</v>
      </c>
      <c r="Q93" s="24" t="s">
        <v>181</v>
      </c>
      <c r="R93" s="24">
        <v>2.3</v>
      </c>
      <c r="S93" s="25">
        <v>2.3</v>
      </c>
    </row>
    <row r="94" spans="1:19">
      <c r="A94" s="22">
        <v>81</v>
      </c>
      <c r="B94" s="22" t="s">
        <v>182</v>
      </c>
      <c r="C94" s="22" t="s">
        <v>183</v>
      </c>
      <c r="D94" s="22" t="s">
        <v>36</v>
      </c>
      <c r="E94" s="22" t="s">
        <v>37</v>
      </c>
      <c r="F94" s="22">
        <v>323.66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 t="s">
        <v>185</v>
      </c>
      <c r="D95" s="24" t="s">
        <v>36</v>
      </c>
      <c r="E95" s="24" t="s">
        <v>37</v>
      </c>
      <c r="F95" s="24">
        <v>43.44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9.45</v>
      </c>
      <c r="Q95" s="24" t="s">
        <v>186</v>
      </c>
      <c r="R95" s="24">
        <v>21.76</v>
      </c>
      <c r="S95" s="26">
        <v>21.76</v>
      </c>
    </row>
    <row r="96" spans="1:19">
      <c r="A96" s="22">
        <v>83</v>
      </c>
      <c r="B96" s="22" t="s">
        <v>187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189</v>
      </c>
      <c r="C98" s="22" t="s">
        <v>190</v>
      </c>
      <c r="D98" s="22" t="s">
        <v>36</v>
      </c>
      <c r="E98" s="22" t="s">
        <v>37</v>
      </c>
      <c r="F98" s="22">
        <v>583.86</v>
      </c>
      <c r="G98" s="22">
        <v>0</v>
      </c>
      <c r="H98" s="22">
        <v>0</v>
      </c>
      <c r="I98" s="22">
        <v>0</v>
      </c>
      <c r="J98" s="22">
        <v>2</v>
      </c>
      <c r="K98" s="22">
        <v>2</v>
      </c>
      <c r="L98" s="22">
        <v>0.34</v>
      </c>
      <c r="M98" s="22">
        <v>0</v>
      </c>
      <c r="N98" s="22" t="s">
        <v>38</v>
      </c>
      <c r="O98" s="22">
        <v>0</v>
      </c>
      <c r="P98" s="22">
        <v>67.45</v>
      </c>
      <c r="Q98" s="22" t="s">
        <v>191</v>
      </c>
      <c r="R98" s="22">
        <v>11.55</v>
      </c>
      <c r="S98" s="26">
        <v>11.89</v>
      </c>
    </row>
    <row r="99" spans="1:19">
      <c r="A99" s="24">
        <v>86</v>
      </c>
      <c r="B99" s="24" t="s">
        <v>192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 t="s">
        <v>196</v>
      </c>
      <c r="D102" s="22" t="s">
        <v>36</v>
      </c>
      <c r="E102" s="22" t="s">
        <v>37</v>
      </c>
      <c r="F102" s="22">
        <v>648.28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12</v>
      </c>
      <c r="N102" s="22" t="s">
        <v>197</v>
      </c>
      <c r="O102" s="22">
        <v>1.85</v>
      </c>
      <c r="P102" s="22">
        <v>0</v>
      </c>
      <c r="Q102" s="22" t="s">
        <v>38</v>
      </c>
      <c r="R102" s="22">
        <v>0</v>
      </c>
      <c r="S102" s="23">
        <v>1.85</v>
      </c>
    </row>
    <row r="103" spans="1:19">
      <c r="A103" s="24">
        <v>90</v>
      </c>
      <c r="B103" s="24" t="s">
        <v>198</v>
      </c>
      <c r="C103" s="24" t="s">
        <v>199</v>
      </c>
      <c r="D103" s="24" t="s">
        <v>36</v>
      </c>
      <c r="E103" s="24" t="s">
        <v>37</v>
      </c>
      <c r="F103" s="24">
        <v>408.4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200</v>
      </c>
      <c r="C104" s="22" t="s">
        <v>201</v>
      </c>
      <c r="D104" s="22" t="s">
        <v>36</v>
      </c>
      <c r="E104" s="22" t="s">
        <v>37</v>
      </c>
      <c r="F104" s="22">
        <v>99.04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202</v>
      </c>
      <c r="C105" s="24" t="s">
        <v>203</v>
      </c>
      <c r="D105" s="24" t="s">
        <v>36</v>
      </c>
      <c r="E105" s="24" t="s">
        <v>37</v>
      </c>
      <c r="F105" s="24">
        <v>43.9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7.24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210</v>
      </c>
      <c r="C111" s="24" t="s">
        <v>211</v>
      </c>
      <c r="D111" s="24" t="s">
        <v>36</v>
      </c>
      <c r="E111" s="24" t="s">
        <v>37</v>
      </c>
      <c r="F111" s="24">
        <v>749.06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38.03</v>
      </c>
      <c r="Q111" s="24" t="s">
        <v>212</v>
      </c>
      <c r="R111" s="24">
        <v>5.08</v>
      </c>
      <c r="S111" s="26">
        <v>5.08</v>
      </c>
    </row>
    <row r="112" spans="1:19">
      <c r="A112" s="22">
        <v>99</v>
      </c>
      <c r="B112" s="22" t="s">
        <v>213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 t="s">
        <v>215</v>
      </c>
      <c r="D113" s="24" t="s">
        <v>36</v>
      </c>
      <c r="E113" s="24" t="s">
        <v>37</v>
      </c>
      <c r="F113" s="24">
        <v>45.86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219</v>
      </c>
      <c r="C117" s="24" t="s">
        <v>220</v>
      </c>
      <c r="D117" s="24" t="s">
        <v>36</v>
      </c>
      <c r="E117" s="24" t="s">
        <v>37</v>
      </c>
      <c r="F117" s="24">
        <v>872.98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224</v>
      </c>
      <c r="C121" s="24" t="s">
        <v>225</v>
      </c>
      <c r="D121" s="24" t="s">
        <v>36</v>
      </c>
      <c r="E121" s="24" t="s">
        <v>37</v>
      </c>
      <c r="F121" s="24">
        <v>925.58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28.93</v>
      </c>
      <c r="Q121" s="24" t="s">
        <v>226</v>
      </c>
      <c r="R121" s="24">
        <v>3.13</v>
      </c>
      <c r="S121" s="25">
        <v>3.13</v>
      </c>
    </row>
    <row r="122" spans="1:19">
      <c r="A122" s="22">
        <v>109</v>
      </c>
      <c r="B122" s="22" t="s">
        <v>227</v>
      </c>
      <c r="C122" s="22" t="s">
        <v>228</v>
      </c>
      <c r="D122" s="22" t="s">
        <v>36</v>
      </c>
      <c r="E122" s="22" t="s">
        <v>37</v>
      </c>
      <c r="F122" s="22">
        <v>637.3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230</v>
      </c>
      <c r="C124" s="22" t="s">
        <v>231</v>
      </c>
      <c r="D124" s="22" t="s">
        <v>36</v>
      </c>
      <c r="E124" s="22" t="s">
        <v>37</v>
      </c>
      <c r="F124" s="22">
        <v>486.48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16.09</v>
      </c>
      <c r="Q124" s="22" t="s">
        <v>232</v>
      </c>
      <c r="R124" s="22">
        <v>3.31</v>
      </c>
      <c r="S124" s="25">
        <v>3.31</v>
      </c>
    </row>
    <row r="125" spans="1:19">
      <c r="A125" s="24">
        <v>112</v>
      </c>
      <c r="B125" s="24" t="s">
        <v>233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 t="s">
        <v>236</v>
      </c>
      <c r="D127" s="24" t="s">
        <v>36</v>
      </c>
      <c r="E127" s="24" t="s">
        <v>37</v>
      </c>
      <c r="F127" s="24">
        <v>964.8</v>
      </c>
      <c r="G127" s="24">
        <v>2</v>
      </c>
      <c r="H127" s="24">
        <v>2</v>
      </c>
      <c r="I127" s="24">
        <v>0.21</v>
      </c>
      <c r="J127" s="24">
        <v>0</v>
      </c>
      <c r="K127" s="24">
        <v>0</v>
      </c>
      <c r="L127" s="24">
        <v>0</v>
      </c>
      <c r="M127" s="24">
        <v>2.13</v>
      </c>
      <c r="N127" s="24" t="s">
        <v>237</v>
      </c>
      <c r="O127" s="24">
        <v>0.22</v>
      </c>
      <c r="P127" s="24">
        <v>0</v>
      </c>
      <c r="Q127" s="24" t="s">
        <v>38</v>
      </c>
      <c r="R127" s="24">
        <v>0</v>
      </c>
      <c r="S127" s="23">
        <v>0.43</v>
      </c>
    </row>
    <row r="128" spans="1:19">
      <c r="A128" s="22">
        <v>115</v>
      </c>
      <c r="B128" s="22" t="s">
        <v>238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242</v>
      </c>
      <c r="C132" s="22" t="s">
        <v>243</v>
      </c>
      <c r="D132" s="22" t="s">
        <v>36</v>
      </c>
      <c r="E132" s="22" t="s">
        <v>37</v>
      </c>
      <c r="F132" s="22">
        <v>323.3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244</v>
      </c>
      <c r="C133" s="24" t="s">
        <v>245</v>
      </c>
      <c r="D133" s="24" t="s">
        <v>36</v>
      </c>
      <c r="E133" s="24" t="s">
        <v>37</v>
      </c>
      <c r="F133" s="24">
        <v>911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62.57</v>
      </c>
      <c r="Q133" s="24" t="s">
        <v>246</v>
      </c>
      <c r="R133" s="24">
        <v>6.87</v>
      </c>
      <c r="S133" s="26">
        <v>6.87</v>
      </c>
    </row>
    <row r="134" spans="1:19">
      <c r="A134" s="22">
        <v>121</v>
      </c>
      <c r="B134" s="22" t="s">
        <v>247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249</v>
      </c>
      <c r="C136" s="22" t="s">
        <v>250</v>
      </c>
      <c r="D136" s="22" t="s">
        <v>36</v>
      </c>
      <c r="E136" s="22" t="s">
        <v>37</v>
      </c>
      <c r="F136" s="22">
        <v>49.64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254</v>
      </c>
      <c r="C140" s="22" t="s">
        <v>255</v>
      </c>
      <c r="D140" s="22" t="s">
        <v>36</v>
      </c>
      <c r="E140" s="22" t="s">
        <v>37</v>
      </c>
      <c r="F140" s="22">
        <v>803.4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256</v>
      </c>
      <c r="C141" s="24" t="s">
        <v>257</v>
      </c>
      <c r="D141" s="24" t="s">
        <v>36</v>
      </c>
      <c r="E141" s="24" t="s">
        <v>37</v>
      </c>
      <c r="F141" s="24">
        <v>99.16</v>
      </c>
      <c r="G141" s="24">
        <v>2</v>
      </c>
      <c r="H141" s="24">
        <v>2</v>
      </c>
      <c r="I141" s="24">
        <v>2.02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5">
        <v>2.02</v>
      </c>
    </row>
    <row r="142" spans="1:19">
      <c r="A142" s="22">
        <v>129</v>
      </c>
      <c r="B142" s="22" t="s">
        <v>258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259</v>
      </c>
      <c r="C143" s="24" t="s">
        <v>260</v>
      </c>
      <c r="D143" s="24" t="s">
        <v>36</v>
      </c>
      <c r="E143" s="24" t="s">
        <v>37</v>
      </c>
      <c r="F143" s="24">
        <v>460.56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261</v>
      </c>
      <c r="C144" s="22" t="s">
        <v>262</v>
      </c>
      <c r="D144" s="22" t="s">
        <v>36</v>
      </c>
      <c r="E144" s="22" t="s">
        <v>37</v>
      </c>
      <c r="F144" s="22">
        <v>294.6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265</v>
      </c>
      <c r="C147" s="24" t="s">
        <v>105</v>
      </c>
      <c r="D147" s="24" t="s">
        <v>36</v>
      </c>
      <c r="E147" s="24" t="s">
        <v>37</v>
      </c>
      <c r="F147" s="24">
        <v>240.14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266</v>
      </c>
      <c r="C148" s="22" t="s">
        <v>267</v>
      </c>
      <c r="D148" s="22" t="s">
        <v>36</v>
      </c>
      <c r="E148" s="22" t="s">
        <v>37</v>
      </c>
      <c r="F148" s="22">
        <v>962.16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0.03</v>
      </c>
      <c r="Q148" s="22" t="s">
        <v>268</v>
      </c>
      <c r="R148" s="22">
        <v>0</v>
      </c>
      <c r="S148" s="23">
        <v>0</v>
      </c>
    </row>
    <row r="149" spans="1:19">
      <c r="A149" s="24">
        <v>136</v>
      </c>
      <c r="B149" s="24" t="s">
        <v>269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270</v>
      </c>
      <c r="C150" s="22" t="s">
        <v>271</v>
      </c>
      <c r="D150" s="22" t="s">
        <v>36</v>
      </c>
      <c r="E150" s="22" t="s">
        <v>37</v>
      </c>
      <c r="F150" s="22">
        <v>30.3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272</v>
      </c>
      <c r="C151" s="24" t="s">
        <v>273</v>
      </c>
      <c r="D151" s="24" t="s">
        <v>36</v>
      </c>
      <c r="E151" s="24" t="s">
        <v>37</v>
      </c>
      <c r="F151" s="24">
        <v>643.42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83.46</v>
      </c>
      <c r="Q151" s="24" t="s">
        <v>274</v>
      </c>
      <c r="R151" s="24">
        <v>12.97</v>
      </c>
      <c r="S151" s="26">
        <v>12.97</v>
      </c>
    </row>
    <row r="152" spans="1:19">
      <c r="A152" s="22">
        <v>139</v>
      </c>
      <c r="B152" s="22" t="s">
        <v>275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278</v>
      </c>
      <c r="C155" s="24" t="s">
        <v>279</v>
      </c>
      <c r="D155" s="24" t="s">
        <v>36</v>
      </c>
      <c r="E155" s="24" t="s">
        <v>37</v>
      </c>
      <c r="F155" s="24">
        <v>432.9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283</v>
      </c>
      <c r="C159" s="24" t="s">
        <v>284</v>
      </c>
      <c r="D159" s="24" t="s">
        <v>36</v>
      </c>
      <c r="E159" s="24" t="s">
        <v>37</v>
      </c>
      <c r="F159" s="24">
        <v>466.84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5</v>
      </c>
      <c r="Q159" s="24" t="s">
        <v>285</v>
      </c>
      <c r="R159" s="24">
        <v>1.07</v>
      </c>
      <c r="S159" s="23">
        <v>1.07</v>
      </c>
    </row>
    <row r="160" spans="1:19">
      <c r="A160" s="22">
        <v>147</v>
      </c>
      <c r="B160" s="22" t="s">
        <v>286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287</v>
      </c>
      <c r="C161" s="24" t="s">
        <v>288</v>
      </c>
      <c r="D161" s="24" t="s">
        <v>36</v>
      </c>
      <c r="E161" s="24" t="s">
        <v>37</v>
      </c>
      <c r="F161" s="24">
        <v>26.18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290</v>
      </c>
      <c r="C163" s="24" t="s">
        <v>291</v>
      </c>
      <c r="D163" s="24" t="s">
        <v>36</v>
      </c>
      <c r="E163" s="24" t="s">
        <v>37</v>
      </c>
      <c r="F163" s="24">
        <v>11.08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292</v>
      </c>
      <c r="C164" s="22" t="s">
        <v>293</v>
      </c>
      <c r="D164" s="22" t="s">
        <v>36</v>
      </c>
      <c r="E164" s="22" t="s">
        <v>37</v>
      </c>
      <c r="F164" s="22">
        <v>870.92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6.87</v>
      </c>
      <c r="Q164" s="22" t="s">
        <v>294</v>
      </c>
      <c r="R164" s="22">
        <v>0.79</v>
      </c>
      <c r="S164" s="23">
        <v>0.79</v>
      </c>
    </row>
    <row r="165" spans="1:19">
      <c r="A165" s="24">
        <v>152</v>
      </c>
      <c r="B165" s="24" t="s">
        <v>295</v>
      </c>
      <c r="C165" s="24" t="s">
        <v>296</v>
      </c>
      <c r="D165" s="24" t="s">
        <v>36</v>
      </c>
      <c r="E165" s="24" t="s">
        <v>37</v>
      </c>
      <c r="F165" s="24">
        <v>728.9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300</v>
      </c>
      <c r="C169" s="24" t="s">
        <v>301</v>
      </c>
      <c r="D169" s="24" t="s">
        <v>36</v>
      </c>
      <c r="E169" s="24" t="s">
        <v>37</v>
      </c>
      <c r="F169" s="24">
        <v>46.36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302</v>
      </c>
      <c r="C170" s="22" t="s">
        <v>303</v>
      </c>
      <c r="D170" s="22" t="s">
        <v>36</v>
      </c>
      <c r="E170" s="22" t="s">
        <v>37</v>
      </c>
      <c r="F170" s="22">
        <v>90.92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304</v>
      </c>
      <c r="C171" s="24" t="s">
        <v>305</v>
      </c>
      <c r="D171" s="24" t="s">
        <v>36</v>
      </c>
      <c r="E171" s="24" t="s">
        <v>37</v>
      </c>
      <c r="F171" s="24">
        <v>322.48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306</v>
      </c>
      <c r="C172" s="22" t="s">
        <v>307</v>
      </c>
      <c r="D172" s="22" t="s">
        <v>36</v>
      </c>
      <c r="E172" s="22" t="s">
        <v>37</v>
      </c>
      <c r="F172" s="22">
        <v>66.8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308</v>
      </c>
      <c r="C173" s="24" t="s">
        <v>111</v>
      </c>
      <c r="D173" s="24" t="s">
        <v>36</v>
      </c>
      <c r="E173" s="24" t="s">
        <v>37</v>
      </c>
      <c r="F173" s="24">
        <v>66.86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314</v>
      </c>
      <c r="C179" s="24" t="s">
        <v>167</v>
      </c>
      <c r="D179" s="24" t="s">
        <v>36</v>
      </c>
      <c r="E179" s="24" t="s">
        <v>37</v>
      </c>
      <c r="F179" s="24">
        <v>272.3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315</v>
      </c>
      <c r="C180" s="22" t="s">
        <v>163</v>
      </c>
      <c r="D180" s="22" t="s">
        <v>36</v>
      </c>
      <c r="E180" s="22" t="s">
        <v>37</v>
      </c>
      <c r="F180" s="22">
        <v>808.42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36.69</v>
      </c>
      <c r="Q180" s="22" t="s">
        <v>316</v>
      </c>
      <c r="R180" s="22">
        <v>4.54</v>
      </c>
      <c r="S180" s="25">
        <v>4.54</v>
      </c>
    </row>
    <row r="181" spans="1:19">
      <c r="A181" s="24">
        <v>168</v>
      </c>
      <c r="B181" s="24" t="s">
        <v>317</v>
      </c>
      <c r="C181" s="24" t="s">
        <v>163</v>
      </c>
      <c r="D181" s="24" t="s">
        <v>36</v>
      </c>
      <c r="E181" s="24" t="s">
        <v>37</v>
      </c>
      <c r="F181" s="24">
        <v>808.42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36.69</v>
      </c>
      <c r="Q181" s="24" t="s">
        <v>316</v>
      </c>
      <c r="R181" s="24">
        <v>4.54</v>
      </c>
      <c r="S181" s="25">
        <v>4.54</v>
      </c>
    </row>
    <row r="182" spans="1:19">
      <c r="A182" s="22">
        <v>169</v>
      </c>
      <c r="B182" s="22" t="s">
        <v>318</v>
      </c>
      <c r="C182" s="22" t="s">
        <v>319</v>
      </c>
      <c r="D182" s="22" t="s">
        <v>36</v>
      </c>
      <c r="E182" s="22" t="s">
        <v>37</v>
      </c>
      <c r="F182" s="22">
        <v>351.68</v>
      </c>
      <c r="G182" s="22">
        <v>2</v>
      </c>
      <c r="H182" s="22">
        <v>2</v>
      </c>
      <c r="I182" s="22">
        <v>0.57</v>
      </c>
      <c r="J182" s="22">
        <v>0</v>
      </c>
      <c r="K182" s="22">
        <v>0</v>
      </c>
      <c r="L182" s="22">
        <v>0</v>
      </c>
      <c r="M182" s="22">
        <v>5.8</v>
      </c>
      <c r="N182" s="22" t="s">
        <v>320</v>
      </c>
      <c r="O182" s="22">
        <v>1.65</v>
      </c>
      <c r="P182" s="22">
        <v>0</v>
      </c>
      <c r="Q182" s="22" t="s">
        <v>38</v>
      </c>
      <c r="R182" s="22">
        <v>0</v>
      </c>
      <c r="S182" s="25">
        <v>2.22</v>
      </c>
    </row>
    <row r="183" spans="1:19">
      <c r="A183" s="24">
        <v>170</v>
      </c>
      <c r="B183" s="24" t="s">
        <v>321</v>
      </c>
      <c r="C183" s="24" t="s">
        <v>322</v>
      </c>
      <c r="D183" s="24" t="s">
        <v>36</v>
      </c>
      <c r="E183" s="24" t="s">
        <v>37</v>
      </c>
      <c r="F183" s="24">
        <v>15.74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0.03</v>
      </c>
      <c r="Q183" s="24" t="s">
        <v>268</v>
      </c>
      <c r="R183" s="24">
        <v>0.17</v>
      </c>
      <c r="S183" s="23">
        <v>0.17</v>
      </c>
    </row>
    <row r="184" spans="1:19">
      <c r="A184" s="22">
        <v>171</v>
      </c>
      <c r="B184" s="22" t="s">
        <v>323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327</v>
      </c>
      <c r="C188" s="22" t="s">
        <v>328</v>
      </c>
      <c r="D188" s="22" t="s">
        <v>36</v>
      </c>
      <c r="E188" s="22" t="s">
        <v>37</v>
      </c>
      <c r="F188" s="22">
        <v>73.14</v>
      </c>
      <c r="G188" s="22">
        <v>4</v>
      </c>
      <c r="H188" s="22">
        <v>4</v>
      </c>
      <c r="I188" s="22">
        <v>5.47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6">
        <v>5.47</v>
      </c>
    </row>
    <row r="189" spans="1:19">
      <c r="A189" s="24">
        <v>176</v>
      </c>
      <c r="B189" s="24" t="s">
        <v>329</v>
      </c>
      <c r="C189" s="24" t="s">
        <v>330</v>
      </c>
      <c r="D189" s="24" t="s">
        <v>36</v>
      </c>
      <c r="E189" s="24" t="s">
        <v>37</v>
      </c>
      <c r="F189" s="24">
        <v>800.32</v>
      </c>
      <c r="G189" s="24">
        <v>8</v>
      </c>
      <c r="H189" s="24">
        <v>8</v>
      </c>
      <c r="I189" s="24">
        <v>1</v>
      </c>
      <c r="J189" s="24">
        <v>4</v>
      </c>
      <c r="K189" s="24">
        <v>4</v>
      </c>
      <c r="L189" s="24">
        <v>0.5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1.5</v>
      </c>
    </row>
    <row r="190" spans="1:19">
      <c r="A190" s="22">
        <v>177</v>
      </c>
      <c r="B190" s="22" t="s">
        <v>331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332</v>
      </c>
      <c r="C191" s="24" t="s">
        <v>94</v>
      </c>
      <c r="D191" s="24" t="s">
        <v>36</v>
      </c>
      <c r="E191" s="24" t="s">
        <v>37</v>
      </c>
      <c r="F191" s="24">
        <v>201.34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335</v>
      </c>
      <c r="C194" s="22" t="s">
        <v>138</v>
      </c>
      <c r="D194" s="22" t="s">
        <v>36</v>
      </c>
      <c r="E194" s="22" t="s">
        <v>37</v>
      </c>
      <c r="F194" s="22">
        <v>312.5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340</v>
      </c>
      <c r="C199" s="24" t="s">
        <v>341</v>
      </c>
      <c r="D199" s="24" t="s">
        <v>36</v>
      </c>
      <c r="E199" s="24" t="s">
        <v>37</v>
      </c>
      <c r="F199" s="24">
        <v>272.3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1.2</v>
      </c>
      <c r="N199" s="24" t="s">
        <v>342</v>
      </c>
      <c r="O199" s="24">
        <v>0.44</v>
      </c>
      <c r="P199" s="24">
        <v>16.73</v>
      </c>
      <c r="Q199" s="24" t="s">
        <v>343</v>
      </c>
      <c r="R199" s="24">
        <v>6.15</v>
      </c>
      <c r="S199" s="26">
        <v>6.59</v>
      </c>
    </row>
    <row r="200" spans="1:19">
      <c r="A200" s="22">
        <v>187</v>
      </c>
      <c r="B200" s="22" t="s">
        <v>344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345</v>
      </c>
      <c r="C201" s="24" t="s">
        <v>346</v>
      </c>
      <c r="D201" s="24" t="s">
        <v>36</v>
      </c>
      <c r="E201" s="24" t="s">
        <v>37</v>
      </c>
      <c r="F201" s="24">
        <v>987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3.57</v>
      </c>
      <c r="Q201" s="24" t="s">
        <v>347</v>
      </c>
      <c r="R201" s="24">
        <v>0.36</v>
      </c>
      <c r="S201" s="23">
        <v>0.36</v>
      </c>
    </row>
    <row r="202" spans="1:19">
      <c r="A202" s="22">
        <v>189</v>
      </c>
      <c r="B202" s="22" t="s">
        <v>348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358</v>
      </c>
      <c r="C212" s="22" t="s">
        <v>359</v>
      </c>
      <c r="D212" s="22" t="s">
        <v>36</v>
      </c>
      <c r="E212" s="22" t="s">
        <v>37</v>
      </c>
      <c r="F212" s="22">
        <v>22.32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367</v>
      </c>
      <c r="C220" s="22" t="s">
        <v>368</v>
      </c>
      <c r="D220" s="22" t="s">
        <v>36</v>
      </c>
      <c r="E220" s="22" t="s">
        <v>37</v>
      </c>
      <c r="F220" s="22">
        <v>0.66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369</v>
      </c>
      <c r="C221" s="24" t="s">
        <v>370</v>
      </c>
      <c r="D221" s="24" t="s">
        <v>36</v>
      </c>
      <c r="E221" s="24" t="s">
        <v>37</v>
      </c>
      <c r="F221" s="24">
        <v>809.72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1.33</v>
      </c>
      <c r="N221" s="24" t="s">
        <v>371</v>
      </c>
      <c r="O221" s="24">
        <v>0.16</v>
      </c>
      <c r="P221" s="24">
        <v>0</v>
      </c>
      <c r="Q221" s="24" t="s">
        <v>38</v>
      </c>
      <c r="R221" s="24">
        <v>0</v>
      </c>
      <c r="S221" s="23">
        <v>0.16</v>
      </c>
    </row>
    <row r="222" spans="1:19">
      <c r="A222" s="22">
        <v>209</v>
      </c>
      <c r="B222" s="22" t="s">
        <v>372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373</v>
      </c>
      <c r="C223" s="24" t="s">
        <v>374</v>
      </c>
      <c r="D223" s="24" t="s">
        <v>36</v>
      </c>
      <c r="E223" s="24" t="s">
        <v>37</v>
      </c>
      <c r="F223" s="24">
        <v>2.22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378</v>
      </c>
      <c r="C227" s="24" t="s">
        <v>228</v>
      </c>
      <c r="D227" s="24" t="s">
        <v>36</v>
      </c>
      <c r="E227" s="24" t="s">
        <v>37</v>
      </c>
      <c r="F227" s="24">
        <v>637.3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</v>
      </c>
      <c r="C230" s="22" t="s">
        <v>40</v>
      </c>
      <c r="D230" s="22" t="s">
        <v>36</v>
      </c>
      <c r="E230" s="22" t="s">
        <v>37</v>
      </c>
      <c r="F230" s="22">
        <v>878.38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</v>
      </c>
      <c r="C232" s="22" t="s">
        <v>43</v>
      </c>
      <c r="D232" s="22" t="s">
        <v>36</v>
      </c>
      <c r="E232" s="22" t="s">
        <v>37</v>
      </c>
      <c r="F232" s="22">
        <v>762.74</v>
      </c>
      <c r="G232" s="22">
        <v>4</v>
      </c>
      <c r="H232" s="22">
        <v>4</v>
      </c>
      <c r="I232" s="22">
        <v>0.52</v>
      </c>
      <c r="J232" s="22">
        <v>0</v>
      </c>
      <c r="K232" s="22">
        <v>0</v>
      </c>
      <c r="L232" s="22">
        <v>0</v>
      </c>
      <c r="M232" s="22">
        <v>0.4</v>
      </c>
      <c r="N232" s="22" t="s">
        <v>44</v>
      </c>
      <c r="O232" s="22">
        <v>0.05</v>
      </c>
      <c r="P232" s="22">
        <v>1.01</v>
      </c>
      <c r="Q232" s="22" t="s">
        <v>45</v>
      </c>
      <c r="R232" s="22">
        <v>0.13</v>
      </c>
      <c r="S232" s="23">
        <v>0.7</v>
      </c>
    </row>
    <row r="233" spans="1:19">
      <c r="A233" s="24">
        <v>220</v>
      </c>
      <c r="B233" s="24" t="s">
        <v>46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</v>
      </c>
      <c r="C236" s="22" t="s">
        <v>50</v>
      </c>
      <c r="D236" s="22" t="s">
        <v>36</v>
      </c>
      <c r="E236" s="22" t="s">
        <v>37</v>
      </c>
      <c r="F236" s="22">
        <v>700.46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1.87</v>
      </c>
      <c r="N236" s="22" t="s">
        <v>51</v>
      </c>
      <c r="O236" s="22">
        <v>0.27</v>
      </c>
      <c r="P236" s="22">
        <v>0</v>
      </c>
      <c r="Q236" s="22" t="s">
        <v>38</v>
      </c>
      <c r="R236" s="22">
        <v>0</v>
      </c>
      <c r="S236" s="23">
        <v>0.27</v>
      </c>
    </row>
    <row r="237" spans="1:19">
      <c r="A237" s="24">
        <v>224</v>
      </c>
      <c r="B237" s="24" t="s">
        <v>52</v>
      </c>
      <c r="C237" s="24" t="s">
        <v>53</v>
      </c>
      <c r="D237" s="24" t="s">
        <v>36</v>
      </c>
      <c r="E237" s="24" t="s">
        <v>37</v>
      </c>
      <c r="F237" s="24">
        <v>139.46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54</v>
      </c>
      <c r="C238" s="22" t="s">
        <v>55</v>
      </c>
      <c r="D238" s="22" t="s">
        <v>36</v>
      </c>
      <c r="E238" s="22" t="s">
        <v>37</v>
      </c>
      <c r="F238" s="22">
        <v>206.84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56</v>
      </c>
      <c r="C239" s="24" t="s">
        <v>57</v>
      </c>
      <c r="D239" s="24" t="s">
        <v>36</v>
      </c>
      <c r="E239" s="24" t="s">
        <v>37</v>
      </c>
      <c r="F239" s="24">
        <v>1228.86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14.85</v>
      </c>
      <c r="Q239" s="24" t="s">
        <v>58</v>
      </c>
      <c r="R239" s="24">
        <v>1.21</v>
      </c>
      <c r="S239" s="23">
        <v>1.21</v>
      </c>
    </row>
    <row r="240" spans="1:19">
      <c r="A240" s="22">
        <v>227</v>
      </c>
      <c r="B240" s="22" t="s">
        <v>59</v>
      </c>
      <c r="C240" s="22" t="s">
        <v>60</v>
      </c>
      <c r="D240" s="22" t="s">
        <v>36</v>
      </c>
      <c r="E240" s="22" t="s">
        <v>37</v>
      </c>
      <c r="F240" s="22">
        <v>805.52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61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64</v>
      </c>
      <c r="C244" s="22" t="s">
        <v>65</v>
      </c>
      <c r="D244" s="22" t="s">
        <v>36</v>
      </c>
      <c r="E244" s="22" t="s">
        <v>37</v>
      </c>
      <c r="F244" s="22">
        <v>800.8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 t="s">
        <v>70</v>
      </c>
      <c r="D248" s="22" t="s">
        <v>36</v>
      </c>
      <c r="E248" s="22" t="s">
        <v>37</v>
      </c>
      <c r="F248" s="22">
        <v>594.68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2.37</v>
      </c>
      <c r="N248" s="22" t="s">
        <v>71</v>
      </c>
      <c r="O248" s="22">
        <v>0.4</v>
      </c>
      <c r="P248" s="22">
        <v>0</v>
      </c>
      <c r="Q248" s="22" t="s">
        <v>38</v>
      </c>
      <c r="R248" s="22">
        <v>0</v>
      </c>
      <c r="S248" s="23">
        <v>0.4</v>
      </c>
    </row>
    <row r="249" spans="1:19">
      <c r="A249" s="24">
        <v>236</v>
      </c>
      <c r="B249" s="24" t="s">
        <v>72</v>
      </c>
      <c r="C249" s="24" t="s">
        <v>73</v>
      </c>
      <c r="D249" s="24" t="s">
        <v>36</v>
      </c>
      <c r="E249" s="24" t="s">
        <v>37</v>
      </c>
      <c r="F249" s="24">
        <v>1099.94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14.87</v>
      </c>
      <c r="N249" s="24" t="s">
        <v>74</v>
      </c>
      <c r="O249" s="24">
        <v>1.35</v>
      </c>
      <c r="P249" s="24">
        <v>10.29</v>
      </c>
      <c r="Q249" s="24" t="s">
        <v>75</v>
      </c>
      <c r="R249" s="24">
        <v>0.94</v>
      </c>
      <c r="S249" s="25">
        <v>2.29</v>
      </c>
    </row>
    <row r="250" spans="1:19">
      <c r="A250" s="22">
        <v>237</v>
      </c>
      <c r="B250" s="22" t="s">
        <v>76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146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82</v>
      </c>
      <c r="C257" s="24" t="s">
        <v>83</v>
      </c>
      <c r="D257" s="24" t="s">
        <v>36</v>
      </c>
      <c r="E257" s="24" t="s">
        <v>37</v>
      </c>
      <c r="F257" s="24">
        <v>6.3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 t="s">
        <v>85</v>
      </c>
      <c r="D258" s="22" t="s">
        <v>36</v>
      </c>
      <c r="E258" s="22" t="s">
        <v>37</v>
      </c>
      <c r="F258" s="22">
        <v>901.52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6.27</v>
      </c>
      <c r="N258" s="22" t="s">
        <v>86</v>
      </c>
      <c r="O258" s="22">
        <v>0.7</v>
      </c>
      <c r="P258" s="22">
        <v>18.37</v>
      </c>
      <c r="Q258" s="22" t="s">
        <v>87</v>
      </c>
      <c r="R258" s="22">
        <v>2.04</v>
      </c>
      <c r="S258" s="25">
        <v>2.74</v>
      </c>
    </row>
    <row r="259" spans="1:19">
      <c r="A259" s="24">
        <v>246</v>
      </c>
      <c r="B259" s="24" t="s">
        <v>88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790.02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91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 t="s">
        <v>94</v>
      </c>
      <c r="D263" s="24" t="s">
        <v>36</v>
      </c>
      <c r="E263" s="24" t="s">
        <v>37</v>
      </c>
      <c r="F263" s="24">
        <v>201.34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95</v>
      </c>
      <c r="C264" s="22" t="s">
        <v>96</v>
      </c>
      <c r="D264" s="22" t="s">
        <v>36</v>
      </c>
      <c r="E264" s="22" t="s">
        <v>37</v>
      </c>
      <c r="F264" s="22">
        <v>919.52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97</v>
      </c>
      <c r="C265" s="24" t="s">
        <v>98</v>
      </c>
      <c r="D265" s="24" t="s">
        <v>36</v>
      </c>
      <c r="E265" s="24" t="s">
        <v>37</v>
      </c>
      <c r="F265" s="24">
        <v>1066.88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4.93</v>
      </c>
      <c r="N265" s="24" t="s">
        <v>99</v>
      </c>
      <c r="O265" s="24">
        <v>0.46</v>
      </c>
      <c r="P265" s="24">
        <v>0</v>
      </c>
      <c r="Q265" s="24" t="s">
        <v>38</v>
      </c>
      <c r="R265" s="24">
        <v>0</v>
      </c>
      <c r="S265" s="23">
        <v>0.46</v>
      </c>
    </row>
    <row r="266" spans="1:19">
      <c r="A266" s="22">
        <v>253</v>
      </c>
      <c r="B266" s="22" t="s">
        <v>100</v>
      </c>
      <c r="C266" s="22" t="s">
        <v>101</v>
      </c>
      <c r="D266" s="22" t="s">
        <v>36</v>
      </c>
      <c r="E266" s="22" t="s">
        <v>37</v>
      </c>
      <c r="F266" s="22">
        <v>132.24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103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104</v>
      </c>
      <c r="C269" s="24" t="s">
        <v>105</v>
      </c>
      <c r="D269" s="24" t="s">
        <v>36</v>
      </c>
      <c r="E269" s="24" t="s">
        <v>37</v>
      </c>
      <c r="F269" s="24">
        <v>240.14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19.12</v>
      </c>
      <c r="Q269" s="24" t="s">
        <v>106</v>
      </c>
      <c r="R269" s="24">
        <v>7.96</v>
      </c>
      <c r="S269" s="26">
        <v>7.96</v>
      </c>
    </row>
    <row r="270" spans="1:19">
      <c r="A270" s="22">
        <v>257</v>
      </c>
      <c r="B270" s="22" t="s">
        <v>107</v>
      </c>
      <c r="C270" s="22" t="s">
        <v>108</v>
      </c>
      <c r="D270" s="22" t="s">
        <v>36</v>
      </c>
      <c r="E270" s="22" t="s">
        <v>37</v>
      </c>
      <c r="F270" s="22">
        <v>918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1.87</v>
      </c>
      <c r="N270" s="22" t="s">
        <v>51</v>
      </c>
      <c r="O270" s="22">
        <v>0.2</v>
      </c>
      <c r="P270" s="22">
        <v>10.84</v>
      </c>
      <c r="Q270" s="22" t="s">
        <v>109</v>
      </c>
      <c r="R270" s="22">
        <v>1.18</v>
      </c>
      <c r="S270" s="23">
        <v>1.38</v>
      </c>
    </row>
    <row r="271" spans="1:19">
      <c r="A271" s="24">
        <v>258</v>
      </c>
      <c r="B271" s="24" t="s">
        <v>110</v>
      </c>
      <c r="C271" s="24" t="s">
        <v>111</v>
      </c>
      <c r="D271" s="24" t="s">
        <v>36</v>
      </c>
      <c r="E271" s="24" t="s">
        <v>37</v>
      </c>
      <c r="F271" s="24">
        <v>66.86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112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115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116</v>
      </c>
      <c r="C275" s="24" t="s">
        <v>117</v>
      </c>
      <c r="D275" s="24" t="s">
        <v>36</v>
      </c>
      <c r="E275" s="24" t="s">
        <v>37</v>
      </c>
      <c r="F275" s="24">
        <v>7.18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21.55</v>
      </c>
      <c r="Q275" s="24" t="s">
        <v>118</v>
      </c>
      <c r="R275" s="24">
        <v>300.1</v>
      </c>
      <c r="S275" s="26">
        <v>300.1</v>
      </c>
    </row>
    <row r="276" spans="1:19">
      <c r="A276" s="22">
        <v>263</v>
      </c>
      <c r="B276" s="22" t="s">
        <v>119</v>
      </c>
      <c r="C276" s="22" t="s">
        <v>120</v>
      </c>
      <c r="D276" s="22" t="s">
        <v>36</v>
      </c>
      <c r="E276" s="22" t="s">
        <v>37</v>
      </c>
      <c r="F276" s="22">
        <v>579.6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93.83</v>
      </c>
      <c r="Q276" s="22" t="s">
        <v>121</v>
      </c>
      <c r="R276" s="22">
        <v>16.19</v>
      </c>
      <c r="S276" s="26">
        <v>16.19</v>
      </c>
    </row>
    <row r="277" spans="1:19">
      <c r="A277" s="24">
        <v>264</v>
      </c>
      <c r="B277" s="24" t="s">
        <v>122</v>
      </c>
      <c r="C277" s="24" t="s">
        <v>123</v>
      </c>
      <c r="D277" s="24" t="s">
        <v>36</v>
      </c>
      <c r="E277" s="24" t="s">
        <v>37</v>
      </c>
      <c r="F277" s="24">
        <v>177.54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8</v>
      </c>
      <c r="N277" s="24" t="s">
        <v>124</v>
      </c>
      <c r="O277" s="24">
        <v>4.51</v>
      </c>
      <c r="P277" s="24">
        <v>0</v>
      </c>
      <c r="Q277" s="24" t="s">
        <v>38</v>
      </c>
      <c r="R277" s="24">
        <v>0</v>
      </c>
      <c r="S277" s="25">
        <v>4.51</v>
      </c>
    </row>
    <row r="278" spans="1:19">
      <c r="A278" s="22">
        <v>265</v>
      </c>
      <c r="B278" s="22" t="s">
        <v>125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126</v>
      </c>
      <c r="C279" s="24" t="s">
        <v>127</v>
      </c>
      <c r="D279" s="24" t="s">
        <v>36</v>
      </c>
      <c r="E279" s="24" t="s">
        <v>37</v>
      </c>
      <c r="F279" s="24">
        <v>22.94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128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131</v>
      </c>
      <c r="C283" s="24" t="s">
        <v>132</v>
      </c>
      <c r="D283" s="24" t="s">
        <v>36</v>
      </c>
      <c r="E283" s="24" t="s">
        <v>37</v>
      </c>
      <c r="F283" s="24">
        <v>567.44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4.87</v>
      </c>
      <c r="N283" s="24" t="s">
        <v>133</v>
      </c>
      <c r="O283" s="24">
        <v>0.86</v>
      </c>
      <c r="P283" s="24">
        <v>0</v>
      </c>
      <c r="Q283" s="24" t="s">
        <v>38</v>
      </c>
      <c r="R283" s="24">
        <v>0</v>
      </c>
      <c r="S283" s="23">
        <v>0.86</v>
      </c>
    </row>
    <row r="284" spans="1:19">
      <c r="A284" s="22">
        <v>271</v>
      </c>
      <c r="B284" s="22" t="s">
        <v>134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136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137</v>
      </c>
      <c r="C287" s="24" t="s">
        <v>138</v>
      </c>
      <c r="D287" s="24" t="s">
        <v>36</v>
      </c>
      <c r="E287" s="24" t="s">
        <v>37</v>
      </c>
      <c r="F287" s="24">
        <v>312.5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139</v>
      </c>
      <c r="C288" s="22" t="s">
        <v>140</v>
      </c>
      <c r="D288" s="22" t="s">
        <v>36</v>
      </c>
      <c r="E288" s="22" t="s">
        <v>37</v>
      </c>
      <c r="F288" s="22">
        <v>916.74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8.05</v>
      </c>
      <c r="Q288" s="22" t="s">
        <v>141</v>
      </c>
      <c r="R288" s="22">
        <v>0.88</v>
      </c>
      <c r="S288" s="23">
        <v>0.88</v>
      </c>
    </row>
    <row r="289" spans="1:19">
      <c r="A289" s="24">
        <v>276</v>
      </c>
      <c r="B289" s="24" t="s">
        <v>142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143</v>
      </c>
      <c r="C290" s="22" t="s">
        <v>138</v>
      </c>
      <c r="D290" s="22" t="s">
        <v>36</v>
      </c>
      <c r="E290" s="22" t="s">
        <v>37</v>
      </c>
      <c r="F290" s="22">
        <v>312.5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35.15</v>
      </c>
      <c r="Q290" s="22" t="s">
        <v>144</v>
      </c>
      <c r="R290" s="22">
        <v>11.25</v>
      </c>
      <c r="S290" s="26">
        <v>11.25</v>
      </c>
    </row>
    <row r="291" spans="1:19">
      <c r="A291" s="24">
        <v>278</v>
      </c>
      <c r="B291" s="24" t="s">
        <v>145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146</v>
      </c>
      <c r="C292" s="22" t="s">
        <v>147</v>
      </c>
      <c r="D292" s="22" t="s">
        <v>36</v>
      </c>
      <c r="E292" s="22" t="s">
        <v>37</v>
      </c>
      <c r="F292" s="22">
        <v>799.46</v>
      </c>
      <c r="G292" s="22">
        <v>2</v>
      </c>
      <c r="H292" s="22">
        <v>2</v>
      </c>
      <c r="I292" s="22">
        <v>0.25</v>
      </c>
      <c r="J292" s="22">
        <v>0</v>
      </c>
      <c r="K292" s="22">
        <v>0</v>
      </c>
      <c r="L292" s="22">
        <v>0</v>
      </c>
      <c r="M292" s="22">
        <v>0.47</v>
      </c>
      <c r="N292" s="22" t="s">
        <v>148</v>
      </c>
      <c r="O292" s="22">
        <v>0.06</v>
      </c>
      <c r="P292" s="22">
        <v>0</v>
      </c>
      <c r="Q292" s="22" t="s">
        <v>38</v>
      </c>
      <c r="R292" s="22">
        <v>0</v>
      </c>
      <c r="S292" s="23">
        <v>0.31</v>
      </c>
    </row>
    <row r="293" spans="1:19">
      <c r="A293" s="24">
        <v>280</v>
      </c>
      <c r="B293" s="24" t="s">
        <v>149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151</v>
      </c>
      <c r="C295" s="24" t="s">
        <v>152</v>
      </c>
      <c r="D295" s="24" t="s">
        <v>36</v>
      </c>
      <c r="E295" s="24" t="s">
        <v>37</v>
      </c>
      <c r="F295" s="24">
        <v>1010.08</v>
      </c>
      <c r="G295" s="24">
        <v>2</v>
      </c>
      <c r="H295" s="24">
        <v>2</v>
      </c>
      <c r="I295" s="24">
        <v>0.2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44.32</v>
      </c>
      <c r="Q295" s="24" t="s">
        <v>153</v>
      </c>
      <c r="R295" s="24">
        <v>4.39</v>
      </c>
      <c r="S295" s="25">
        <v>4.59</v>
      </c>
    </row>
    <row r="296" spans="1:19">
      <c r="A296" s="22">
        <v>283</v>
      </c>
      <c r="B296" s="22" t="s">
        <v>154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156</v>
      </c>
      <c r="C298" s="22" t="s">
        <v>157</v>
      </c>
      <c r="D298" s="22" t="s">
        <v>36</v>
      </c>
      <c r="E298" s="22" t="s">
        <v>37</v>
      </c>
      <c r="F298" s="22">
        <v>808.32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35.73</v>
      </c>
      <c r="Q298" s="22" t="s">
        <v>158</v>
      </c>
      <c r="R298" s="22">
        <v>4.42</v>
      </c>
      <c r="S298" s="25">
        <v>4.42</v>
      </c>
    </row>
    <row r="299" spans="1:19">
      <c r="A299" s="24">
        <v>286</v>
      </c>
      <c r="B299" s="24" t="s">
        <v>159</v>
      </c>
      <c r="C299" s="24" t="s">
        <v>160</v>
      </c>
      <c r="D299" s="24" t="s">
        <v>36</v>
      </c>
      <c r="E299" s="24" t="s">
        <v>37</v>
      </c>
      <c r="F299" s="24">
        <v>7.76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162</v>
      </c>
      <c r="C301" s="24" t="s">
        <v>163</v>
      </c>
      <c r="D301" s="24" t="s">
        <v>36</v>
      </c>
      <c r="E301" s="24" t="s">
        <v>37</v>
      </c>
      <c r="F301" s="24">
        <v>808.42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144.35</v>
      </c>
      <c r="Q301" s="24" t="s">
        <v>164</v>
      </c>
      <c r="R301" s="24">
        <v>17.86</v>
      </c>
      <c r="S301" s="26">
        <v>17.86</v>
      </c>
    </row>
    <row r="302" spans="1:19">
      <c r="A302" s="22">
        <v>289</v>
      </c>
      <c r="B302" s="22" t="s">
        <v>165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166</v>
      </c>
      <c r="C303" s="24" t="s">
        <v>167</v>
      </c>
      <c r="D303" s="24" t="s">
        <v>36</v>
      </c>
      <c r="E303" s="24" t="s">
        <v>37</v>
      </c>
      <c r="F303" s="24">
        <v>272.3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168</v>
      </c>
      <c r="C304" s="22" t="s">
        <v>169</v>
      </c>
      <c r="D304" s="22" t="s">
        <v>36</v>
      </c>
      <c r="E304" s="22" t="s">
        <v>37</v>
      </c>
      <c r="F304" s="22">
        <v>2.64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30.47</v>
      </c>
      <c r="Q304" s="22" t="s">
        <v>170</v>
      </c>
      <c r="R304" s="22">
        <v>1154.05</v>
      </c>
      <c r="S304" s="26">
        <v>1154.05</v>
      </c>
    </row>
    <row r="305" spans="1:19">
      <c r="A305" s="24">
        <v>292</v>
      </c>
      <c r="B305" s="24" t="s">
        <v>171</v>
      </c>
      <c r="C305" s="24" t="s">
        <v>172</v>
      </c>
      <c r="D305" s="24" t="s">
        <v>36</v>
      </c>
      <c r="E305" s="24" t="s">
        <v>37</v>
      </c>
      <c r="F305" s="24">
        <v>514.12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0.33</v>
      </c>
      <c r="N305" s="24" t="s">
        <v>173</v>
      </c>
      <c r="O305" s="24">
        <v>0.06</v>
      </c>
      <c r="P305" s="24">
        <v>14.04</v>
      </c>
      <c r="Q305" s="24" t="s">
        <v>174</v>
      </c>
      <c r="R305" s="24">
        <v>2.73</v>
      </c>
      <c r="S305" s="25">
        <v>2.79</v>
      </c>
    </row>
    <row r="306" spans="1:19">
      <c r="A306" s="22">
        <v>293</v>
      </c>
      <c r="B306" s="22" t="s">
        <v>175</v>
      </c>
      <c r="C306" s="22" t="s">
        <v>176</v>
      </c>
      <c r="D306" s="22" t="s">
        <v>36</v>
      </c>
      <c r="E306" s="22" t="s">
        <v>37</v>
      </c>
      <c r="F306" s="22">
        <v>377.68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103.58</v>
      </c>
      <c r="Q306" s="22" t="s">
        <v>177</v>
      </c>
      <c r="R306" s="22">
        <v>27.42</v>
      </c>
      <c r="S306" s="26">
        <v>27.42</v>
      </c>
    </row>
    <row r="307" spans="1:19">
      <c r="A307" s="24">
        <v>294</v>
      </c>
      <c r="B307" s="24" t="s">
        <v>178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179</v>
      </c>
      <c r="C308" s="22" t="s">
        <v>180</v>
      </c>
      <c r="D308" s="22" t="s">
        <v>36</v>
      </c>
      <c r="E308" s="22" t="s">
        <v>37</v>
      </c>
      <c r="F308" s="22">
        <v>676.44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15.53</v>
      </c>
      <c r="Q308" s="22" t="s">
        <v>181</v>
      </c>
      <c r="R308" s="22">
        <v>2.3</v>
      </c>
      <c r="S308" s="25">
        <v>2.3</v>
      </c>
    </row>
    <row r="309" spans="1:19">
      <c r="A309" s="24">
        <v>296</v>
      </c>
      <c r="B309" s="24" t="s">
        <v>182</v>
      </c>
      <c r="C309" s="24" t="s">
        <v>183</v>
      </c>
      <c r="D309" s="24" t="s">
        <v>36</v>
      </c>
      <c r="E309" s="24" t="s">
        <v>37</v>
      </c>
      <c r="F309" s="24">
        <v>323.66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184</v>
      </c>
      <c r="C310" s="22" t="s">
        <v>185</v>
      </c>
      <c r="D310" s="22" t="s">
        <v>36</v>
      </c>
      <c r="E310" s="22" t="s">
        <v>37</v>
      </c>
      <c r="F310" s="22">
        <v>43.44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9.45</v>
      </c>
      <c r="Q310" s="22" t="s">
        <v>186</v>
      </c>
      <c r="R310" s="22">
        <v>21.76</v>
      </c>
      <c r="S310" s="26">
        <v>21.76</v>
      </c>
    </row>
    <row r="311" spans="1:19">
      <c r="A311" s="24">
        <v>298</v>
      </c>
      <c r="B311" s="24" t="s">
        <v>187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188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189</v>
      </c>
      <c r="C313" s="24" t="s">
        <v>190</v>
      </c>
      <c r="D313" s="24" t="s">
        <v>36</v>
      </c>
      <c r="E313" s="24" t="s">
        <v>37</v>
      </c>
      <c r="F313" s="24">
        <v>583.86</v>
      </c>
      <c r="G313" s="24">
        <v>0</v>
      </c>
      <c r="H313" s="24">
        <v>0</v>
      </c>
      <c r="I313" s="24">
        <v>0</v>
      </c>
      <c r="J313" s="24">
        <v>2</v>
      </c>
      <c r="K313" s="24">
        <v>2</v>
      </c>
      <c r="L313" s="24">
        <v>0.34</v>
      </c>
      <c r="M313" s="24">
        <v>0</v>
      </c>
      <c r="N313" s="24" t="s">
        <v>38</v>
      </c>
      <c r="O313" s="24">
        <v>0</v>
      </c>
      <c r="P313" s="24">
        <v>67.45</v>
      </c>
      <c r="Q313" s="24" t="s">
        <v>191</v>
      </c>
      <c r="R313" s="24">
        <v>11.55</v>
      </c>
      <c r="S313" s="26">
        <v>11.89</v>
      </c>
    </row>
    <row r="314" spans="1:19">
      <c r="A314" s="22">
        <v>301</v>
      </c>
      <c r="B314" s="22" t="s">
        <v>192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195</v>
      </c>
      <c r="C317" s="24" t="s">
        <v>196</v>
      </c>
      <c r="D317" s="24" t="s">
        <v>36</v>
      </c>
      <c r="E317" s="24" t="s">
        <v>37</v>
      </c>
      <c r="F317" s="24">
        <v>648.28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12</v>
      </c>
      <c r="N317" s="24" t="s">
        <v>197</v>
      </c>
      <c r="O317" s="24">
        <v>1.85</v>
      </c>
      <c r="P317" s="24">
        <v>0</v>
      </c>
      <c r="Q317" s="24" t="s">
        <v>38</v>
      </c>
      <c r="R317" s="24">
        <v>0</v>
      </c>
      <c r="S317" s="23">
        <v>1.85</v>
      </c>
    </row>
    <row r="318" spans="1:19">
      <c r="A318" s="22">
        <v>305</v>
      </c>
      <c r="B318" s="22" t="s">
        <v>198</v>
      </c>
      <c r="C318" s="22" t="s">
        <v>199</v>
      </c>
      <c r="D318" s="22" t="s">
        <v>36</v>
      </c>
      <c r="E318" s="22" t="s">
        <v>37</v>
      </c>
      <c r="F318" s="22">
        <v>408.4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200</v>
      </c>
      <c r="C319" s="24" t="s">
        <v>201</v>
      </c>
      <c r="D319" s="24" t="s">
        <v>36</v>
      </c>
      <c r="E319" s="24" t="s">
        <v>37</v>
      </c>
      <c r="F319" s="24">
        <v>99.04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251</v>
      </c>
      <c r="C320" s="22" t="s">
        <v>380</v>
      </c>
      <c r="D320" s="22" t="s">
        <v>36</v>
      </c>
      <c r="E320" s="22" t="s">
        <v>37</v>
      </c>
      <c r="F320" s="22">
        <v>239.14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252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253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202</v>
      </c>
      <c r="C323" s="24" t="s">
        <v>203</v>
      </c>
      <c r="D323" s="24" t="s">
        <v>36</v>
      </c>
      <c r="E323" s="24" t="s">
        <v>37</v>
      </c>
      <c r="F323" s="24">
        <v>43.9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204</v>
      </c>
      <c r="C324" s="22" t="s">
        <v>205</v>
      </c>
      <c r="D324" s="22" t="s">
        <v>36</v>
      </c>
      <c r="E324" s="22" t="s">
        <v>37</v>
      </c>
      <c r="F324" s="22">
        <v>7.24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207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208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210</v>
      </c>
      <c r="C329" s="24" t="s">
        <v>211</v>
      </c>
      <c r="D329" s="24" t="s">
        <v>36</v>
      </c>
      <c r="E329" s="24" t="s">
        <v>37</v>
      </c>
      <c r="F329" s="24">
        <v>749.06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38.03</v>
      </c>
      <c r="Q329" s="24" t="s">
        <v>212</v>
      </c>
      <c r="R329" s="24">
        <v>5.08</v>
      </c>
      <c r="S329" s="26">
        <v>5.08</v>
      </c>
    </row>
    <row r="330" spans="1:19">
      <c r="A330" s="22">
        <v>317</v>
      </c>
      <c r="B330" s="22" t="s">
        <v>213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266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214</v>
      </c>
      <c r="C332" s="22" t="s">
        <v>215</v>
      </c>
      <c r="D332" s="22" t="s">
        <v>36</v>
      </c>
      <c r="E332" s="22" t="s">
        <v>37</v>
      </c>
      <c r="F332" s="22">
        <v>45.86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216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219</v>
      </c>
      <c r="C336" s="22" t="s">
        <v>220</v>
      </c>
      <c r="D336" s="22" t="s">
        <v>36</v>
      </c>
      <c r="E336" s="22" t="s">
        <v>37</v>
      </c>
      <c r="F336" s="22">
        <v>872.98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224</v>
      </c>
      <c r="C340" s="22" t="s">
        <v>225</v>
      </c>
      <c r="D340" s="22" t="s">
        <v>36</v>
      </c>
      <c r="E340" s="22" t="s">
        <v>37</v>
      </c>
      <c r="F340" s="22">
        <v>925.58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28.93</v>
      </c>
      <c r="Q340" s="22" t="s">
        <v>226</v>
      </c>
      <c r="R340" s="22">
        <v>3.13</v>
      </c>
      <c r="S340" s="25">
        <v>3.13</v>
      </c>
    </row>
    <row r="341" spans="1:19">
      <c r="A341" s="24">
        <v>328</v>
      </c>
      <c r="B341" s="24" t="s">
        <v>227</v>
      </c>
      <c r="C341" s="24" t="s">
        <v>228</v>
      </c>
      <c r="D341" s="24" t="s">
        <v>36</v>
      </c>
      <c r="E341" s="24" t="s">
        <v>37</v>
      </c>
      <c r="F341" s="24">
        <v>637.3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230</v>
      </c>
      <c r="C343" s="24" t="s">
        <v>231</v>
      </c>
      <c r="D343" s="24" t="s">
        <v>36</v>
      </c>
      <c r="E343" s="24" t="s">
        <v>37</v>
      </c>
      <c r="F343" s="24">
        <v>486.48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16.09</v>
      </c>
      <c r="Q343" s="24" t="s">
        <v>232</v>
      </c>
      <c r="R343" s="24">
        <v>3.31</v>
      </c>
      <c r="S343" s="25">
        <v>3.31</v>
      </c>
    </row>
    <row r="344" spans="1:19">
      <c r="A344" s="22">
        <v>331</v>
      </c>
      <c r="B344" s="22" t="s">
        <v>233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234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235</v>
      </c>
      <c r="C346" s="22" t="s">
        <v>236</v>
      </c>
      <c r="D346" s="22" t="s">
        <v>36</v>
      </c>
      <c r="E346" s="22" t="s">
        <v>37</v>
      </c>
      <c r="F346" s="22">
        <v>964.8</v>
      </c>
      <c r="G346" s="22">
        <v>2</v>
      </c>
      <c r="H346" s="22">
        <v>2</v>
      </c>
      <c r="I346" s="22">
        <v>0.21</v>
      </c>
      <c r="J346" s="22">
        <v>0</v>
      </c>
      <c r="K346" s="22">
        <v>0</v>
      </c>
      <c r="L346" s="22">
        <v>0</v>
      </c>
      <c r="M346" s="22">
        <v>2.13</v>
      </c>
      <c r="N346" s="22" t="s">
        <v>237</v>
      </c>
      <c r="O346" s="22">
        <v>0.22</v>
      </c>
      <c r="P346" s="22">
        <v>0</v>
      </c>
      <c r="Q346" s="22" t="s">
        <v>38</v>
      </c>
      <c r="R346" s="22">
        <v>0</v>
      </c>
      <c r="S346" s="23">
        <v>0.43</v>
      </c>
    </row>
    <row r="347" spans="1:19">
      <c r="A347" s="24">
        <v>334</v>
      </c>
      <c r="B347" s="24" t="s">
        <v>238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240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242</v>
      </c>
      <c r="C351" s="24" t="s">
        <v>243</v>
      </c>
      <c r="D351" s="24" t="s">
        <v>36</v>
      </c>
      <c r="E351" s="24" t="s">
        <v>37</v>
      </c>
      <c r="F351" s="24">
        <v>323.3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244</v>
      </c>
      <c r="C352" s="22" t="s">
        <v>245</v>
      </c>
      <c r="D352" s="22" t="s">
        <v>36</v>
      </c>
      <c r="E352" s="22" t="s">
        <v>37</v>
      </c>
      <c r="F352" s="22">
        <v>911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62.57</v>
      </c>
      <c r="Q352" s="22" t="s">
        <v>246</v>
      </c>
      <c r="R352" s="22">
        <v>6.87</v>
      </c>
      <c r="S352" s="26">
        <v>6.87</v>
      </c>
    </row>
    <row r="353" spans="1:19">
      <c r="A353" s="24">
        <v>340</v>
      </c>
      <c r="B353" s="24" t="s">
        <v>247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249</v>
      </c>
      <c r="C355" s="24" t="s">
        <v>250</v>
      </c>
      <c r="D355" s="24" t="s">
        <v>36</v>
      </c>
      <c r="E355" s="24" t="s">
        <v>37</v>
      </c>
      <c r="F355" s="24">
        <v>49.64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251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252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253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254</v>
      </c>
      <c r="C359" s="24" t="s">
        <v>255</v>
      </c>
      <c r="D359" s="24" t="s">
        <v>36</v>
      </c>
      <c r="E359" s="24" t="s">
        <v>37</v>
      </c>
      <c r="F359" s="24">
        <v>803.4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256</v>
      </c>
      <c r="C360" s="22" t="s">
        <v>257</v>
      </c>
      <c r="D360" s="22" t="s">
        <v>36</v>
      </c>
      <c r="E360" s="22" t="s">
        <v>37</v>
      </c>
      <c r="F360" s="22">
        <v>99.16</v>
      </c>
      <c r="G360" s="22">
        <v>2</v>
      </c>
      <c r="H360" s="22">
        <v>2</v>
      </c>
      <c r="I360" s="22">
        <v>2.02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5">
        <v>2.02</v>
      </c>
    </row>
    <row r="361" spans="1:19">
      <c r="A361" s="24">
        <v>348</v>
      </c>
      <c r="B361" s="24" t="s">
        <v>258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259</v>
      </c>
      <c r="C362" s="22" t="s">
        <v>260</v>
      </c>
      <c r="D362" s="22" t="s">
        <v>36</v>
      </c>
      <c r="E362" s="22" t="s">
        <v>37</v>
      </c>
      <c r="F362" s="22">
        <v>460.56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261</v>
      </c>
      <c r="C363" s="24" t="s">
        <v>262</v>
      </c>
      <c r="D363" s="24" t="s">
        <v>36</v>
      </c>
      <c r="E363" s="24" t="s">
        <v>37</v>
      </c>
      <c r="F363" s="24">
        <v>294.6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263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264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265</v>
      </c>
      <c r="C366" s="22" t="s">
        <v>105</v>
      </c>
      <c r="D366" s="22" t="s">
        <v>36</v>
      </c>
      <c r="E366" s="22" t="s">
        <v>37</v>
      </c>
      <c r="F366" s="22">
        <v>240.14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266</v>
      </c>
      <c r="C367" s="24" t="s">
        <v>267</v>
      </c>
      <c r="D367" s="24" t="s">
        <v>36</v>
      </c>
      <c r="E367" s="24" t="s">
        <v>37</v>
      </c>
      <c r="F367" s="24">
        <v>962.16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0.03</v>
      </c>
      <c r="Q367" s="24" t="s">
        <v>268</v>
      </c>
      <c r="R367" s="24">
        <v>0</v>
      </c>
      <c r="S367" s="23">
        <v>0</v>
      </c>
    </row>
    <row r="368" spans="1:19">
      <c r="A368" s="22">
        <v>355</v>
      </c>
      <c r="B368" s="22" t="s">
        <v>269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270</v>
      </c>
      <c r="C369" s="24" t="s">
        <v>271</v>
      </c>
      <c r="D369" s="24" t="s">
        <v>36</v>
      </c>
      <c r="E369" s="24" t="s">
        <v>37</v>
      </c>
      <c r="F369" s="24">
        <v>30.3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272</v>
      </c>
      <c r="C370" s="22" t="s">
        <v>273</v>
      </c>
      <c r="D370" s="22" t="s">
        <v>36</v>
      </c>
      <c r="E370" s="22" t="s">
        <v>37</v>
      </c>
      <c r="F370" s="22">
        <v>643.42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83.46</v>
      </c>
      <c r="Q370" s="22" t="s">
        <v>274</v>
      </c>
      <c r="R370" s="22">
        <v>12.97</v>
      </c>
      <c r="S370" s="26">
        <v>12.97</v>
      </c>
    </row>
    <row r="371" spans="1:19">
      <c r="A371" s="24">
        <v>358</v>
      </c>
      <c r="B371" s="24" t="s">
        <v>275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276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277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278</v>
      </c>
      <c r="C374" s="22" t="s">
        <v>279</v>
      </c>
      <c r="D374" s="22" t="s">
        <v>36</v>
      </c>
      <c r="E374" s="22" t="s">
        <v>37</v>
      </c>
      <c r="F374" s="22">
        <v>432.9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281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283</v>
      </c>
      <c r="C378" s="22" t="s">
        <v>284</v>
      </c>
      <c r="D378" s="22" t="s">
        <v>36</v>
      </c>
      <c r="E378" s="22" t="s">
        <v>37</v>
      </c>
      <c r="F378" s="22">
        <v>466.84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5</v>
      </c>
      <c r="Q378" s="22" t="s">
        <v>285</v>
      </c>
      <c r="R378" s="22">
        <v>1.07</v>
      </c>
      <c r="S378" s="23">
        <v>1.07</v>
      </c>
    </row>
    <row r="379" spans="1:19">
      <c r="A379" s="24">
        <v>366</v>
      </c>
      <c r="B379" s="24" t="s">
        <v>286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287</v>
      </c>
      <c r="C380" s="22" t="s">
        <v>288</v>
      </c>
      <c r="D380" s="22" t="s">
        <v>36</v>
      </c>
      <c r="E380" s="22" t="s">
        <v>37</v>
      </c>
      <c r="F380" s="22">
        <v>26.18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290</v>
      </c>
      <c r="C382" s="22" t="s">
        <v>291</v>
      </c>
      <c r="D382" s="22" t="s">
        <v>36</v>
      </c>
      <c r="E382" s="22" t="s">
        <v>37</v>
      </c>
      <c r="F382" s="22">
        <v>11.08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292</v>
      </c>
      <c r="C383" s="24" t="s">
        <v>293</v>
      </c>
      <c r="D383" s="24" t="s">
        <v>36</v>
      </c>
      <c r="E383" s="24" t="s">
        <v>37</v>
      </c>
      <c r="F383" s="24">
        <v>870.92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6.87</v>
      </c>
      <c r="Q383" s="24" t="s">
        <v>294</v>
      </c>
      <c r="R383" s="24">
        <v>0.79</v>
      </c>
      <c r="S383" s="23">
        <v>0.79</v>
      </c>
    </row>
    <row r="384" spans="1:19">
      <c r="A384" s="22">
        <v>371</v>
      </c>
      <c r="B384" s="22" t="s">
        <v>295</v>
      </c>
      <c r="C384" s="22" t="s">
        <v>296</v>
      </c>
      <c r="D384" s="22" t="s">
        <v>36</v>
      </c>
      <c r="E384" s="22" t="s">
        <v>37</v>
      </c>
      <c r="F384" s="22">
        <v>728.9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298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299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300</v>
      </c>
      <c r="C388" s="22" t="s">
        <v>301</v>
      </c>
      <c r="D388" s="22" t="s">
        <v>36</v>
      </c>
      <c r="E388" s="22" t="s">
        <v>37</v>
      </c>
      <c r="F388" s="22">
        <v>46.36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302</v>
      </c>
      <c r="C389" s="24" t="s">
        <v>303</v>
      </c>
      <c r="D389" s="24" t="s">
        <v>36</v>
      </c>
      <c r="E389" s="24" t="s">
        <v>37</v>
      </c>
      <c r="F389" s="24">
        <v>90.92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304</v>
      </c>
      <c r="C390" s="22" t="s">
        <v>305</v>
      </c>
      <c r="D390" s="22" t="s">
        <v>36</v>
      </c>
      <c r="E390" s="22" t="s">
        <v>37</v>
      </c>
      <c r="F390" s="22">
        <v>322.48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306</v>
      </c>
      <c r="C391" s="24" t="s">
        <v>307</v>
      </c>
      <c r="D391" s="24" t="s">
        <v>36</v>
      </c>
      <c r="E391" s="24" t="s">
        <v>37</v>
      </c>
      <c r="F391" s="24">
        <v>66.8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308</v>
      </c>
      <c r="C392" s="22" t="s">
        <v>111</v>
      </c>
      <c r="D392" s="22" t="s">
        <v>36</v>
      </c>
      <c r="E392" s="22" t="s">
        <v>37</v>
      </c>
      <c r="F392" s="22">
        <v>66.86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309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310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314</v>
      </c>
      <c r="C398" s="22" t="s">
        <v>167</v>
      </c>
      <c r="D398" s="22" t="s">
        <v>36</v>
      </c>
      <c r="E398" s="22" t="s">
        <v>37</v>
      </c>
      <c r="F398" s="22">
        <v>272.3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315</v>
      </c>
      <c r="C399" s="24" t="s">
        <v>163</v>
      </c>
      <c r="D399" s="24" t="s">
        <v>36</v>
      </c>
      <c r="E399" s="24" t="s">
        <v>37</v>
      </c>
      <c r="F399" s="24">
        <v>808.42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36.69</v>
      </c>
      <c r="Q399" s="24" t="s">
        <v>316</v>
      </c>
      <c r="R399" s="24">
        <v>4.54</v>
      </c>
      <c r="S399" s="25">
        <v>4.54</v>
      </c>
    </row>
    <row r="400" spans="1:19">
      <c r="A400" s="22">
        <v>387</v>
      </c>
      <c r="B400" s="22" t="s">
        <v>317</v>
      </c>
      <c r="C400" s="22" t="s">
        <v>163</v>
      </c>
      <c r="D400" s="22" t="s">
        <v>36</v>
      </c>
      <c r="E400" s="22" t="s">
        <v>37</v>
      </c>
      <c r="F400" s="22">
        <v>808.42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36.69</v>
      </c>
      <c r="Q400" s="22" t="s">
        <v>316</v>
      </c>
      <c r="R400" s="22">
        <v>4.54</v>
      </c>
      <c r="S400" s="25">
        <v>4.54</v>
      </c>
    </row>
    <row r="401" spans="1:19">
      <c r="A401" s="24">
        <v>388</v>
      </c>
      <c r="B401" s="24" t="s">
        <v>318</v>
      </c>
      <c r="C401" s="24" t="s">
        <v>319</v>
      </c>
      <c r="D401" s="24" t="s">
        <v>36</v>
      </c>
      <c r="E401" s="24" t="s">
        <v>37</v>
      </c>
      <c r="F401" s="24">
        <v>351.68</v>
      </c>
      <c r="G401" s="24">
        <v>2</v>
      </c>
      <c r="H401" s="24">
        <v>2</v>
      </c>
      <c r="I401" s="24">
        <v>0.57</v>
      </c>
      <c r="J401" s="24">
        <v>0</v>
      </c>
      <c r="K401" s="24">
        <v>0</v>
      </c>
      <c r="L401" s="24">
        <v>0</v>
      </c>
      <c r="M401" s="24">
        <v>5.8</v>
      </c>
      <c r="N401" s="24" t="s">
        <v>320</v>
      </c>
      <c r="O401" s="24">
        <v>1.65</v>
      </c>
      <c r="P401" s="24">
        <v>0</v>
      </c>
      <c r="Q401" s="24" t="s">
        <v>38</v>
      </c>
      <c r="R401" s="24">
        <v>0</v>
      </c>
      <c r="S401" s="25">
        <v>2.22</v>
      </c>
    </row>
    <row r="402" spans="1:19">
      <c r="A402" s="22">
        <v>389</v>
      </c>
      <c r="B402" s="22" t="s">
        <v>321</v>
      </c>
      <c r="C402" s="22" t="s">
        <v>322</v>
      </c>
      <c r="D402" s="22" t="s">
        <v>36</v>
      </c>
      <c r="E402" s="22" t="s">
        <v>37</v>
      </c>
      <c r="F402" s="22">
        <v>15.74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0.03</v>
      </c>
      <c r="Q402" s="22" t="s">
        <v>268</v>
      </c>
      <c r="R402" s="22">
        <v>0.17</v>
      </c>
      <c r="S402" s="23">
        <v>0.17</v>
      </c>
    </row>
    <row r="403" spans="1:19">
      <c r="A403" s="24">
        <v>390</v>
      </c>
      <c r="B403" s="24" t="s">
        <v>323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324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326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327</v>
      </c>
      <c r="C406" s="22" t="s">
        <v>328</v>
      </c>
      <c r="D406" s="22" t="s">
        <v>36</v>
      </c>
      <c r="E406" s="22" t="s">
        <v>37</v>
      </c>
      <c r="F406" s="22">
        <v>73.14</v>
      </c>
      <c r="G406" s="22">
        <v>4</v>
      </c>
      <c r="H406" s="22">
        <v>4</v>
      </c>
      <c r="I406" s="22">
        <v>5.47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6">
        <v>5.47</v>
      </c>
    </row>
    <row r="407" spans="1:19">
      <c r="A407" s="24">
        <v>394</v>
      </c>
      <c r="B407" s="24" t="s">
        <v>329</v>
      </c>
      <c r="C407" s="24" t="s">
        <v>330</v>
      </c>
      <c r="D407" s="24" t="s">
        <v>36</v>
      </c>
      <c r="E407" s="24" t="s">
        <v>37</v>
      </c>
      <c r="F407" s="24">
        <v>800.32</v>
      </c>
      <c r="G407" s="24">
        <v>8</v>
      </c>
      <c r="H407" s="24">
        <v>8</v>
      </c>
      <c r="I407" s="24">
        <v>1</v>
      </c>
      <c r="J407" s="24">
        <v>4</v>
      </c>
      <c r="K407" s="24">
        <v>4</v>
      </c>
      <c r="L407" s="24">
        <v>0.5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1.5</v>
      </c>
    </row>
    <row r="408" spans="1:19">
      <c r="A408" s="22">
        <v>395</v>
      </c>
      <c r="B408" s="22" t="s">
        <v>331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332</v>
      </c>
      <c r="C409" s="24" t="s">
        <v>94</v>
      </c>
      <c r="D409" s="24" t="s">
        <v>36</v>
      </c>
      <c r="E409" s="24" t="s">
        <v>37</v>
      </c>
      <c r="F409" s="24">
        <v>201.34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333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334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335</v>
      </c>
      <c r="C412" s="22" t="s">
        <v>138</v>
      </c>
      <c r="D412" s="22" t="s">
        <v>36</v>
      </c>
      <c r="E412" s="22" t="s">
        <v>37</v>
      </c>
      <c r="F412" s="22">
        <v>312.5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340</v>
      </c>
      <c r="C416" s="22" t="s">
        <v>341</v>
      </c>
      <c r="D416" s="22" t="s">
        <v>36</v>
      </c>
      <c r="E416" s="22" t="s">
        <v>37</v>
      </c>
      <c r="F416" s="22">
        <v>272.3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1.2</v>
      </c>
      <c r="N416" s="22" t="s">
        <v>342</v>
      </c>
      <c r="O416" s="22">
        <v>0.44</v>
      </c>
      <c r="P416" s="22">
        <v>16.73</v>
      </c>
      <c r="Q416" s="22" t="s">
        <v>343</v>
      </c>
      <c r="R416" s="22">
        <v>6.15</v>
      </c>
      <c r="S416" s="26">
        <v>6.59</v>
      </c>
    </row>
    <row r="417" spans="1:19">
      <c r="A417" s="24">
        <v>404</v>
      </c>
      <c r="B417" s="24" t="s">
        <v>345</v>
      </c>
      <c r="C417" s="24" t="s">
        <v>346</v>
      </c>
      <c r="D417" s="24" t="s">
        <v>36</v>
      </c>
      <c r="E417" s="24" t="s">
        <v>37</v>
      </c>
      <c r="F417" s="24">
        <v>987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3.57</v>
      </c>
      <c r="Q417" s="24" t="s">
        <v>347</v>
      </c>
      <c r="R417" s="24">
        <v>0.36</v>
      </c>
      <c r="S417" s="23">
        <v>0.36</v>
      </c>
    </row>
    <row r="418" spans="1:19">
      <c r="A418" s="22">
        <v>405</v>
      </c>
      <c r="B418" s="22" t="s">
        <v>349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350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351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352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355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358</v>
      </c>
      <c r="C427" s="24" t="s">
        <v>359</v>
      </c>
      <c r="D427" s="24" t="s">
        <v>36</v>
      </c>
      <c r="E427" s="24" t="s">
        <v>37</v>
      </c>
      <c r="F427" s="24">
        <v>22.32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367</v>
      </c>
      <c r="C432" s="22" t="s">
        <v>368</v>
      </c>
      <c r="D432" s="22" t="s">
        <v>36</v>
      </c>
      <c r="E432" s="22" t="s">
        <v>37</v>
      </c>
      <c r="F432" s="22">
        <v>0.66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369</v>
      </c>
      <c r="C433" s="24" t="s">
        <v>370</v>
      </c>
      <c r="D433" s="24" t="s">
        <v>36</v>
      </c>
      <c r="E433" s="24" t="s">
        <v>37</v>
      </c>
      <c r="F433" s="24">
        <v>809.72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1.33</v>
      </c>
      <c r="N433" s="24" t="s">
        <v>371</v>
      </c>
      <c r="O433" s="24">
        <v>0.16</v>
      </c>
      <c r="P433" s="24">
        <v>0</v>
      </c>
      <c r="Q433" s="24" t="s">
        <v>38</v>
      </c>
      <c r="R433" s="24">
        <v>0</v>
      </c>
      <c r="S433" s="23">
        <v>0.16</v>
      </c>
    </row>
    <row r="434" spans="1:19">
      <c r="A434" s="22">
        <v>421</v>
      </c>
      <c r="B434" s="22" t="s">
        <v>372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373</v>
      </c>
      <c r="C435" s="24" t="s">
        <v>374</v>
      </c>
      <c r="D435" s="24" t="s">
        <v>36</v>
      </c>
      <c r="E435" s="24" t="s">
        <v>37</v>
      </c>
      <c r="F435" s="24">
        <v>2.22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378</v>
      </c>
      <c r="C438" s="22" t="s">
        <v>228</v>
      </c>
      <c r="D438" s="22" t="s">
        <v>36</v>
      </c>
      <c r="E438" s="22" t="s">
        <v>37</v>
      </c>
      <c r="F438" s="22">
        <v>637.3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187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367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92</v>
      </c>
      <c r="C448" s="22" t="s">
        <v>387</v>
      </c>
      <c r="D448" s="22" t="s">
        <v>36</v>
      </c>
      <c r="E448" s="22" t="s">
        <v>37</v>
      </c>
      <c r="F448" s="22">
        <v>183.59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78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 t="s">
        <v>392</v>
      </c>
      <c r="S455" s="2">
        <f>AVERAGE(S14:S454)</f>
        <v>7.535873015873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7.54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7.54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2023-05-04T02:30:05+03:00</dcterms:created>
  <dcterms:modified xsi:type="dcterms:W3CDTF">2023-05-04T02:30:05+03:00</dcterms:modified>
  <dc:title>Untitled Spreadsheet</dc:title>
  <dc:description/>
  <dc:subject/>
  <cp:keywords/>
  <cp:category/>
</cp:coreProperties>
</file>